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20" activeTab="0"/>
  </bookViews>
  <sheets>
    <sheet name=" р11" sheetId="1" r:id="rId1"/>
  </sheets>
  <definedNames/>
  <calcPr fullCalcOnLoad="1"/>
</workbook>
</file>

<file path=xl/sharedStrings.xml><?xml version="1.0" encoding="utf-8"?>
<sst xmlns="http://schemas.openxmlformats.org/spreadsheetml/2006/main" count="795" uniqueCount="319">
  <si>
    <t>K101.00105</t>
  </si>
  <si>
    <t>Clematis</t>
  </si>
  <si>
    <t>'Barbara Jackman'</t>
  </si>
  <si>
    <t>K101.00705</t>
  </si>
  <si>
    <t>'Blue Angel'</t>
  </si>
  <si>
    <t>K101.00755</t>
  </si>
  <si>
    <t>'Blue Light' PBR</t>
  </si>
  <si>
    <t>K101.01705</t>
  </si>
  <si>
    <t>'Comtesse de Bouchaud'</t>
  </si>
  <si>
    <t>K101.02105</t>
  </si>
  <si>
    <t>'Daniel Deronda'</t>
  </si>
  <si>
    <t>K101.02805</t>
  </si>
  <si>
    <t>'Dr. Ruppel'</t>
  </si>
  <si>
    <t>K101.03305</t>
  </si>
  <si>
    <t>'Ernest Markham'</t>
  </si>
  <si>
    <t>K101.03920</t>
  </si>
  <si>
    <t>Forever Friends PBR</t>
  </si>
  <si>
    <t>K101.04605</t>
  </si>
  <si>
    <t>'Gladys Picard'</t>
  </si>
  <si>
    <t>K101.05005</t>
  </si>
  <si>
    <t>'Guernsey Cream'</t>
  </si>
  <si>
    <t>K101.05305</t>
  </si>
  <si>
    <t>'Hagley Hybrid'</t>
  </si>
  <si>
    <t>K101.06805</t>
  </si>
  <si>
    <t>'Jackmanii'</t>
  </si>
  <si>
    <t>K101.07305</t>
  </si>
  <si>
    <t>Jackmanii Purpurea PBR</t>
  </si>
  <si>
    <t>K101.07705</t>
  </si>
  <si>
    <t>'John Paul II'</t>
  </si>
  <si>
    <t>K101.07805</t>
  </si>
  <si>
    <t>'Justa'</t>
  </si>
  <si>
    <t>K101.08205</t>
  </si>
  <si>
    <t>'Königskind' PBR</t>
  </si>
  <si>
    <t>K101.10005</t>
  </si>
  <si>
    <t>Madame Le Coultre'</t>
  </si>
  <si>
    <t>K101.10405</t>
  </si>
  <si>
    <t>'Margaret Hunt'</t>
  </si>
  <si>
    <t>K101.10905</t>
  </si>
  <si>
    <t>'Miss Bateman'</t>
  </si>
  <si>
    <t>K101.11405</t>
  </si>
  <si>
    <t>'Mrs. Cholmondeley'</t>
  </si>
  <si>
    <t>K101.11805</t>
  </si>
  <si>
    <t>'Mrs. N. Thompson'</t>
  </si>
  <si>
    <t>K101.12205</t>
  </si>
  <si>
    <t>'Multi Blue'</t>
  </si>
  <si>
    <t>K101.12705</t>
  </si>
  <si>
    <t>'Nelly Moser'</t>
  </si>
  <si>
    <t>K101.13505</t>
  </si>
  <si>
    <t>'Niobe'</t>
  </si>
  <si>
    <t>K101.13535</t>
  </si>
  <si>
    <t>Noora PBR</t>
  </si>
  <si>
    <t>K101.13760</t>
  </si>
  <si>
    <t>Pernille PBR</t>
  </si>
  <si>
    <t>K101.13805</t>
  </si>
  <si>
    <t>'Piilu'</t>
  </si>
  <si>
    <t>K101.14005</t>
  </si>
  <si>
    <t>'Pink Fantasy'</t>
  </si>
  <si>
    <t>K101.14305</t>
  </si>
  <si>
    <t>'Prince Charles'</t>
  </si>
  <si>
    <t>K101.14905</t>
  </si>
  <si>
    <t>'Rhapsody'</t>
  </si>
  <si>
    <t>K101.15305</t>
  </si>
  <si>
    <t>'Romantika'</t>
  </si>
  <si>
    <t>K101.15705</t>
  </si>
  <si>
    <t>'Rouge Cardinal'</t>
  </si>
  <si>
    <t>K101.16205</t>
  </si>
  <si>
    <t>'Snow Queen'</t>
  </si>
  <si>
    <t>K101.16325</t>
  </si>
  <si>
    <t>So Many® Blue Flowers PBR</t>
  </si>
  <si>
    <t>K101.16335</t>
  </si>
  <si>
    <t>So Many® Lavender Flowers PBR</t>
  </si>
  <si>
    <t>K101.16355</t>
  </si>
  <si>
    <t>So Many® White Flowers PBR</t>
  </si>
  <si>
    <t>K101.16365</t>
  </si>
  <si>
    <t>So Many® Red Flowers PBR</t>
  </si>
  <si>
    <t>K101.16605</t>
  </si>
  <si>
    <t>'Star of India'</t>
  </si>
  <si>
    <t>K101.17505</t>
  </si>
  <si>
    <t>'The President'</t>
  </si>
  <si>
    <t>K101.18005</t>
  </si>
  <si>
    <t>'Ville de Lyon'</t>
  </si>
  <si>
    <t>K101.18405</t>
  </si>
  <si>
    <t>'Voluceau'</t>
  </si>
  <si>
    <t>K101.18705</t>
  </si>
  <si>
    <t>'Wada's Primrose'</t>
  </si>
  <si>
    <t>K101.18905</t>
  </si>
  <si>
    <t>'Warszawska Nike'</t>
  </si>
  <si>
    <t>K101.19705</t>
  </si>
  <si>
    <t>'Xerxes'</t>
  </si>
  <si>
    <t>K101.20305</t>
  </si>
  <si>
    <t>alpina</t>
  </si>
  <si>
    <t>K101.21005</t>
  </si>
  <si>
    <t>alp. 'Helsingborg'</t>
  </si>
  <si>
    <t>K101.21805</t>
  </si>
  <si>
    <t>alp. 'Albina Plena'</t>
  </si>
  <si>
    <t>K101.22705</t>
  </si>
  <si>
    <t>alp. 'Willy'</t>
  </si>
  <si>
    <t>K101.23105</t>
  </si>
  <si>
    <t>armandii</t>
  </si>
  <si>
    <t>K101.23205</t>
  </si>
  <si>
    <t>armandii 'Apple Blossom'</t>
  </si>
  <si>
    <t>K101.24305</t>
  </si>
  <si>
    <t>'Arabella'</t>
  </si>
  <si>
    <t>K101.24435</t>
  </si>
  <si>
    <t>Blue Pirouette PBR</t>
  </si>
  <si>
    <t>K101.25005</t>
  </si>
  <si>
    <t>Inspiration PBR</t>
  </si>
  <si>
    <t>K101.28005</t>
  </si>
  <si>
    <t>macropetala</t>
  </si>
  <si>
    <t>K101.28365</t>
  </si>
  <si>
    <t>Country Rose PBR</t>
  </si>
  <si>
    <t>K101.28905</t>
  </si>
  <si>
    <t>macr. 'Maidwell Hall'</t>
  </si>
  <si>
    <t>K101.29205</t>
  </si>
  <si>
    <t>macr. 'Markham's Pink'</t>
  </si>
  <si>
    <t>K101.29219</t>
  </si>
  <si>
    <t>Octopus PBR</t>
  </si>
  <si>
    <t>K101.29630</t>
  </si>
  <si>
    <t>Spiky PBR</t>
  </si>
  <si>
    <t>K101.30505</t>
  </si>
  <si>
    <t>montana 'Fragrant Spring'</t>
  </si>
  <si>
    <t>K101.30905</t>
  </si>
  <si>
    <t>montana 'Grandiflora'</t>
  </si>
  <si>
    <t>K101.31505</t>
  </si>
  <si>
    <t>montana 'Marjorie'</t>
  </si>
  <si>
    <t>K101.32105</t>
  </si>
  <si>
    <t>montana 'Pink Perfection'</t>
  </si>
  <si>
    <t>K101.32305</t>
  </si>
  <si>
    <t>montana 'Rubens'</t>
  </si>
  <si>
    <t>K101.34705</t>
  </si>
  <si>
    <t>tangutica</t>
  </si>
  <si>
    <t>K101.36705</t>
  </si>
  <si>
    <t>'Princess Diana'</t>
  </si>
  <si>
    <t>K101.36708</t>
  </si>
  <si>
    <t>Princess Kate PBR</t>
  </si>
  <si>
    <t>K101.37105</t>
  </si>
  <si>
    <t>viticella</t>
  </si>
  <si>
    <t>K101.37505</t>
  </si>
  <si>
    <t>vit. 'Betty Corning'</t>
  </si>
  <si>
    <t>K101.37905</t>
  </si>
  <si>
    <t>vit. 'Etoile Violette'</t>
  </si>
  <si>
    <t>K101.38405</t>
  </si>
  <si>
    <t>vit. 'Madame Julia Correvon'</t>
  </si>
  <si>
    <t>K101.38905</t>
  </si>
  <si>
    <t>vit. 'Polish Spirit'</t>
  </si>
  <si>
    <t>K101.39105</t>
  </si>
  <si>
    <t>vit. 'Purp. P. Elegans'</t>
  </si>
  <si>
    <t>K101.39405</t>
  </si>
  <si>
    <t>vit. 'Rubra'</t>
  </si>
  <si>
    <t>K101.41405</t>
  </si>
  <si>
    <t>'Paul Farges'</t>
  </si>
  <si>
    <t>K101.41666</t>
  </si>
  <si>
    <t>Sparkling Star PBR</t>
  </si>
  <si>
    <t>K101.42505</t>
  </si>
  <si>
    <t>vitalba</t>
  </si>
  <si>
    <t>K101.43305</t>
  </si>
  <si>
    <t>Akebia</t>
  </si>
  <si>
    <t>quinata</t>
  </si>
  <si>
    <t>K101.44305</t>
  </si>
  <si>
    <t>Aristolochia</t>
  </si>
  <si>
    <t>durior (macrophylla)</t>
  </si>
  <si>
    <t>K101.46505</t>
  </si>
  <si>
    <t>Campsis</t>
  </si>
  <si>
    <t>t. 'Madame Galen'</t>
  </si>
  <si>
    <t>K101.49305</t>
  </si>
  <si>
    <t>Fallopia</t>
  </si>
  <si>
    <t>aubertii</t>
  </si>
  <si>
    <t>K101.51705</t>
  </si>
  <si>
    <t>Hedera</t>
  </si>
  <si>
    <t>h. 'Goldchild'</t>
  </si>
  <si>
    <t>K101.55705</t>
  </si>
  <si>
    <t>helix</t>
  </si>
  <si>
    <t>K101.58705</t>
  </si>
  <si>
    <t>hibernica</t>
  </si>
  <si>
    <t>K101.61305</t>
  </si>
  <si>
    <t>Hydrangea</t>
  </si>
  <si>
    <t>a. 'Petiolaris'</t>
  </si>
  <si>
    <t>K101.62305</t>
  </si>
  <si>
    <t>Humulus</t>
  </si>
  <si>
    <t>Lupulus</t>
  </si>
  <si>
    <t>K101.63305</t>
  </si>
  <si>
    <t>Jasminum</t>
  </si>
  <si>
    <t>nudiflorum</t>
  </si>
  <si>
    <t>K101.64505</t>
  </si>
  <si>
    <t>Lonicera</t>
  </si>
  <si>
    <t>'Dropmore Scarlet'</t>
  </si>
  <si>
    <t>K101.64805</t>
  </si>
  <si>
    <t>caprifolium</t>
  </si>
  <si>
    <t>K101.65205</t>
  </si>
  <si>
    <t>heckrottii 'American Beauty'</t>
  </si>
  <si>
    <t>K101.65505</t>
  </si>
  <si>
    <t>heckrottii 'Goldflame'</t>
  </si>
  <si>
    <t>K101.65805</t>
  </si>
  <si>
    <t>henryi</t>
  </si>
  <si>
    <t>K101.67005</t>
  </si>
  <si>
    <t>j. 'Hall's Prolific'</t>
  </si>
  <si>
    <t>K101.67605</t>
  </si>
  <si>
    <t>j. 'Red World'</t>
  </si>
  <si>
    <t>K101.68105</t>
  </si>
  <si>
    <t>periclymenum</t>
  </si>
  <si>
    <t>K101.68705</t>
  </si>
  <si>
    <t>per. 'Belgica Select'</t>
  </si>
  <si>
    <t>K101.69005</t>
  </si>
  <si>
    <t>per. 'Serotina'</t>
  </si>
  <si>
    <t>K101.69405</t>
  </si>
  <si>
    <t>tellmanniana</t>
  </si>
  <si>
    <t>K101.72605</t>
  </si>
  <si>
    <t>Parthenocissus</t>
  </si>
  <si>
    <t>'Engelmannii'</t>
  </si>
  <si>
    <t>K101.74705</t>
  </si>
  <si>
    <t>Passiflora</t>
  </si>
  <si>
    <t>caerulea</t>
  </si>
  <si>
    <t>K101.80605</t>
  </si>
  <si>
    <t>Rosa</t>
  </si>
  <si>
    <t>'Heidelberg'</t>
  </si>
  <si>
    <t>K101.81005</t>
  </si>
  <si>
    <t>'New Dawn'</t>
  </si>
  <si>
    <t>K101.81405</t>
  </si>
  <si>
    <t>'Paul's Scarlet Climber'</t>
  </si>
  <si>
    <t>K101.81805</t>
  </si>
  <si>
    <t>'Pink Candy'</t>
  </si>
  <si>
    <t>K101.83105</t>
  </si>
  <si>
    <t>'Golden Climber'</t>
  </si>
  <si>
    <t>K101.83305</t>
  </si>
  <si>
    <t>'Orange Climber'</t>
  </si>
  <si>
    <t>K101.83505</t>
  </si>
  <si>
    <t>'Pink Climber'</t>
  </si>
  <si>
    <t>K101.83705</t>
  </si>
  <si>
    <t>'Red Climber'</t>
  </si>
  <si>
    <t>K101.83905</t>
  </si>
  <si>
    <t>'White Climber'</t>
  </si>
  <si>
    <t>K101.84705</t>
  </si>
  <si>
    <t>Trachelospermum</t>
  </si>
  <si>
    <t>jasminoides</t>
  </si>
  <si>
    <t>K101.85505</t>
  </si>
  <si>
    <t>Wisteria</t>
  </si>
  <si>
    <t>floribunda 'Alba'</t>
  </si>
  <si>
    <t>K101.86705</t>
  </si>
  <si>
    <t>sinensis 'Prolific'</t>
  </si>
  <si>
    <t>K101.90905</t>
  </si>
  <si>
    <t>Actinidia</t>
  </si>
  <si>
    <t>arguta 'Issai'</t>
  </si>
  <si>
    <t>K101.91505</t>
  </si>
  <si>
    <t>kolomikta</t>
  </si>
  <si>
    <t>K101.92705</t>
  </si>
  <si>
    <t>Ribes</t>
  </si>
  <si>
    <t>nigrum 'Ben Nevis'</t>
  </si>
  <si>
    <t>K101.92805</t>
  </si>
  <si>
    <t>rubrum 'Jonkheer van Tets'</t>
  </si>
  <si>
    <t>K101.93005</t>
  </si>
  <si>
    <t>uva-crispa 'Invicta'</t>
  </si>
  <si>
    <t>K101.93205</t>
  </si>
  <si>
    <t>Rubus</t>
  </si>
  <si>
    <t>'Black Satin'</t>
  </si>
  <si>
    <t>K101.93605</t>
  </si>
  <si>
    <t>'Thornfree'</t>
  </si>
  <si>
    <t>K101.93805</t>
  </si>
  <si>
    <t>'Thornless Evergreen'</t>
  </si>
  <si>
    <t>K101.94755</t>
  </si>
  <si>
    <t>Loganberry</t>
  </si>
  <si>
    <t>K101.95005</t>
  </si>
  <si>
    <t>'Malling Promise'</t>
  </si>
  <si>
    <t>K101.95205</t>
  </si>
  <si>
    <t>phoenicolasius</t>
  </si>
  <si>
    <t>K101.95405</t>
  </si>
  <si>
    <t>'Tayberry'</t>
  </si>
  <si>
    <t>K101.96105</t>
  </si>
  <si>
    <t>Vitis</t>
  </si>
  <si>
    <t>'Bianca'</t>
  </si>
  <si>
    <t>K101.96305</t>
  </si>
  <si>
    <t>'Boskoop Glory'</t>
  </si>
  <si>
    <t>K101.96605</t>
  </si>
  <si>
    <t>'Frankenthaler'</t>
  </si>
  <si>
    <t>K101.97205</t>
  </si>
  <si>
    <t>'Himrod'</t>
  </si>
  <si>
    <t>K101.97805</t>
  </si>
  <si>
    <t>'Rembrandt'</t>
  </si>
  <si>
    <t>K101.98705</t>
  </si>
  <si>
    <t>'Vroege van der Laan'</t>
  </si>
  <si>
    <t>Клематис</t>
  </si>
  <si>
    <t>Вьющиеся лианы</t>
  </si>
  <si>
    <t>Клематисы</t>
  </si>
  <si>
    <t>Плодовые кустарники</t>
  </si>
  <si>
    <t>Акебия</t>
  </si>
  <si>
    <t>Аристолохия</t>
  </si>
  <si>
    <t>Кампис</t>
  </si>
  <si>
    <t>Фаллопия</t>
  </si>
  <si>
    <t>Плющ</t>
  </si>
  <si>
    <t>Гидрангея</t>
  </si>
  <si>
    <t>Хмель</t>
  </si>
  <si>
    <t>Жасмин</t>
  </si>
  <si>
    <t>Жимолость</t>
  </si>
  <si>
    <t>Партеноциссус</t>
  </si>
  <si>
    <t>Пассифлора</t>
  </si>
  <si>
    <t xml:space="preserve">Трахелоспермум </t>
  </si>
  <si>
    <t>Вистерия</t>
  </si>
  <si>
    <t>P11</t>
  </si>
  <si>
    <t>40cm</t>
  </si>
  <si>
    <t>Заказ</t>
  </si>
  <si>
    <t>Стоимость</t>
  </si>
  <si>
    <t>Арт.</t>
  </si>
  <si>
    <t>Наименование</t>
  </si>
  <si>
    <t>Размер горшка</t>
  </si>
  <si>
    <t>Высота (вкл. Горшок)</t>
  </si>
  <si>
    <t>Мин.заказ</t>
  </si>
  <si>
    <t>Актинидия</t>
  </si>
  <si>
    <t>Черная смородина</t>
  </si>
  <si>
    <t>Красная смородина</t>
  </si>
  <si>
    <t>Крыжовник</t>
  </si>
  <si>
    <t>Ежевика</t>
  </si>
  <si>
    <t>Ежемалина</t>
  </si>
  <si>
    <t>Малина</t>
  </si>
  <si>
    <t>Виноград плодовый</t>
  </si>
  <si>
    <t>Роза плетистая</t>
  </si>
  <si>
    <t>Предоплата: 50% на момент размещения заказа и  50% перед загрузкой</t>
  </si>
  <si>
    <t>Клематисы, вьющиеся растения, плодовые кустарники в горшках Р11. Голландия. (ВЕСНА 2017)</t>
  </si>
  <si>
    <t>Начало поставок: март 2017 г.</t>
  </si>
  <si>
    <t>Заказы принимаются по мере наличия товара у садовника.</t>
  </si>
  <si>
    <t>Цена от (за 1 шт)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</si>
</sst>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\ #,##0.00"/>
    <numFmt numFmtId="165" formatCode="0.00;[Red]0.00"/>
    <numFmt numFmtId="166" formatCode="#,##0.00\ [$€-1];[Red]#,##0.00\ [$€-1]"/>
    <numFmt numFmtId="167" formatCode="#,##0.00\ [$₽-419]"/>
  </numFmts>
  <fonts count="54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6"/>
      <name val="Cambria"/>
      <family val="1"/>
    </font>
    <font>
      <sz val="16"/>
      <name val="Cambria"/>
      <family val="1"/>
    </font>
    <font>
      <sz val="18"/>
      <color indexed="8"/>
      <name val="Czcionka tekstu podstawowego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36"/>
      <name val="Czcionka tekstu podstawowego"/>
      <family val="0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8"/>
      <color indexed="56"/>
      <name val="ARIAL"/>
      <family val="2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7030A0"/>
      <name val="Czcionka tekstu podstawowego"/>
      <family val="0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color rgb="FF002060"/>
      <name val="ARIAL"/>
      <family val="2"/>
    </font>
    <font>
      <sz val="16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8" fillId="17" borderId="0" xfId="0" applyFont="1" applyFill="1" applyAlignment="1">
      <alignment/>
    </xf>
    <xf numFmtId="0" fontId="48" fillId="17" borderId="0" xfId="0" applyFont="1" applyFill="1" applyAlignment="1">
      <alignment horizontal="left"/>
    </xf>
    <xf numFmtId="0" fontId="48" fillId="17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 vertical="top"/>
    </xf>
    <xf numFmtId="0" fontId="51" fillId="34" borderId="0" xfId="0" applyFont="1" applyFill="1" applyBorder="1" applyAlignment="1">
      <alignment horizontal="center" vertical="top"/>
    </xf>
    <xf numFmtId="0" fontId="51" fillId="34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top"/>
    </xf>
    <xf numFmtId="166" fontId="52" fillId="34" borderId="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 vertical="center"/>
    </xf>
    <xf numFmtId="167" fontId="47" fillId="33" borderId="10" xfId="0" applyNumberFormat="1" applyFont="1" applyFill="1" applyBorder="1" applyAlignment="1">
      <alignment horizontal="center" vertical="center" wrapText="1"/>
    </xf>
    <xf numFmtId="167" fontId="48" fillId="17" borderId="0" xfId="0" applyNumberFormat="1" applyFont="1" applyFill="1" applyAlignment="1">
      <alignment/>
    </xf>
    <xf numFmtId="167" fontId="48" fillId="33" borderId="10" xfId="0" applyNumberFormat="1" applyFont="1" applyFill="1" applyBorder="1" applyAlignment="1">
      <alignment horizontal="center" vertical="center"/>
    </xf>
    <xf numFmtId="167" fontId="0" fillId="17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67" fontId="0" fillId="33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5</xdr:row>
      <xdr:rowOff>0</xdr:rowOff>
    </xdr:from>
    <xdr:to>
      <xdr:col>8</xdr:col>
      <xdr:colOff>466725</xdr:colOff>
      <xdr:row>17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390650"/>
          <a:ext cx="52006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5</xdr:row>
      <xdr:rowOff>0</xdr:rowOff>
    </xdr:from>
    <xdr:to>
      <xdr:col>9</xdr:col>
      <xdr:colOff>685800</xdr:colOff>
      <xdr:row>17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390650"/>
          <a:ext cx="8572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85725</xdr:rowOff>
    </xdr:from>
    <xdr:to>
      <xdr:col>3</xdr:col>
      <xdr:colOff>981075</xdr:colOff>
      <xdr:row>16</xdr:row>
      <xdr:rowOff>142875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76375"/>
          <a:ext cx="4438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2.125" style="4" bestFit="1" customWidth="1"/>
    <col min="2" max="2" width="17.875" style="5" bestFit="1" customWidth="1"/>
    <col min="3" max="3" width="15.375" style="4" bestFit="1" customWidth="1"/>
    <col min="4" max="4" width="28.75390625" style="4" bestFit="1" customWidth="1"/>
    <col min="5" max="5" width="10.75390625" style="2" bestFit="1" customWidth="1"/>
    <col min="6" max="6" width="11.00390625" style="2" customWidth="1"/>
    <col min="7" max="7" width="9.625" style="4" customWidth="1"/>
    <col min="8" max="8" width="12.00390625" style="4" customWidth="1"/>
    <col min="9" max="9" width="9.00390625" style="4" customWidth="1"/>
    <col min="10" max="10" width="10.25390625" style="4" customWidth="1"/>
    <col min="11" max="16384" width="9.00390625" style="4" customWidth="1"/>
  </cols>
  <sheetData>
    <row r="1" spans="1:10" s="16" customFormat="1" ht="51.75" customHeight="1">
      <c r="A1" s="37" t="s">
        <v>315</v>
      </c>
      <c r="B1" s="38"/>
      <c r="C1" s="38"/>
      <c r="D1" s="38"/>
      <c r="E1" s="39"/>
      <c r="F1" s="40"/>
      <c r="G1" s="40"/>
      <c r="H1" s="41"/>
      <c r="I1" s="41"/>
      <c r="J1" s="41"/>
    </row>
    <row r="2" spans="1:10" s="16" customFormat="1" ht="15" customHeight="1">
      <c r="A2" s="17"/>
      <c r="B2" s="18"/>
      <c r="C2" s="18"/>
      <c r="D2" s="18"/>
      <c r="E2" s="19"/>
      <c r="F2" s="19"/>
      <c r="G2" s="19"/>
      <c r="H2" s="19"/>
      <c r="I2" s="19"/>
      <c r="J2" s="19"/>
    </row>
    <row r="3" spans="1:10" s="23" customFormat="1" ht="14.25" customHeight="1">
      <c r="A3" s="20" t="s">
        <v>317</v>
      </c>
      <c r="B3" s="21"/>
      <c r="C3" s="22"/>
      <c r="D3" s="21"/>
      <c r="E3" s="19"/>
      <c r="F3" s="19"/>
      <c r="G3" s="19"/>
      <c r="H3" s="19"/>
      <c r="I3" s="19"/>
      <c r="J3" s="19"/>
    </row>
    <row r="4" spans="1:10" s="23" customFormat="1" ht="14.25" customHeight="1">
      <c r="A4" s="20" t="s">
        <v>316</v>
      </c>
      <c r="B4" s="21"/>
      <c r="C4" s="22"/>
      <c r="D4" s="21"/>
      <c r="E4" s="19"/>
      <c r="F4" s="19"/>
      <c r="G4" s="19"/>
      <c r="H4" s="19"/>
      <c r="I4" s="19"/>
      <c r="J4" s="19"/>
    </row>
    <row r="5" spans="1:10" s="23" customFormat="1" ht="14.25" customHeight="1">
      <c r="A5" s="20" t="s">
        <v>314</v>
      </c>
      <c r="B5" s="21"/>
      <c r="C5" s="22"/>
      <c r="D5" s="24"/>
      <c r="E5" s="19"/>
      <c r="F5" s="19"/>
      <c r="G5" s="19"/>
      <c r="H5" s="19"/>
      <c r="I5" s="19"/>
      <c r="J5" s="19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5.75" customHeight="1"/>
    <row r="18" spans="1:10" s="1" customFormat="1" ht="34.5" customHeight="1">
      <c r="A18" s="6" t="s">
        <v>300</v>
      </c>
      <c r="B18" s="35" t="s">
        <v>301</v>
      </c>
      <c r="C18" s="36"/>
      <c r="D18" s="36"/>
      <c r="E18" s="6" t="s">
        <v>302</v>
      </c>
      <c r="F18" s="6" t="s">
        <v>303</v>
      </c>
      <c r="G18" s="6" t="s">
        <v>304</v>
      </c>
      <c r="H18" s="28" t="s">
        <v>318</v>
      </c>
      <c r="I18" s="6" t="s">
        <v>298</v>
      </c>
      <c r="J18" s="6" t="s">
        <v>299</v>
      </c>
    </row>
    <row r="19" spans="1:10" s="3" customFormat="1" ht="24" customHeight="1">
      <c r="A19" s="7" t="s">
        <v>281</v>
      </c>
      <c r="B19" s="8"/>
      <c r="C19" s="7"/>
      <c r="D19" s="7"/>
      <c r="E19" s="9"/>
      <c r="F19" s="9"/>
      <c r="G19" s="7"/>
      <c r="H19" s="29"/>
      <c r="I19" s="7"/>
      <c r="J19" s="7"/>
    </row>
    <row r="20" spans="1:10" ht="12.75">
      <c r="A20" s="10" t="s">
        <v>0</v>
      </c>
      <c r="B20" s="11" t="s">
        <v>279</v>
      </c>
      <c r="C20" s="10" t="s">
        <v>1</v>
      </c>
      <c r="D20" s="10" t="s">
        <v>2</v>
      </c>
      <c r="E20" s="12" t="s">
        <v>296</v>
      </c>
      <c r="F20" s="12" t="s">
        <v>297</v>
      </c>
      <c r="G20" s="12">
        <v>16</v>
      </c>
      <c r="H20" s="30">
        <v>205</v>
      </c>
      <c r="I20" s="10"/>
      <c r="J20" s="34">
        <f>H20*I20</f>
        <v>0</v>
      </c>
    </row>
    <row r="21" spans="1:10" ht="12.75">
      <c r="A21" s="10" t="s">
        <v>3</v>
      </c>
      <c r="B21" s="11" t="s">
        <v>279</v>
      </c>
      <c r="C21" s="10" t="s">
        <v>1</v>
      </c>
      <c r="D21" s="10" t="s">
        <v>4</v>
      </c>
      <c r="E21" s="12" t="s">
        <v>296</v>
      </c>
      <c r="F21" s="12" t="s">
        <v>297</v>
      </c>
      <c r="G21" s="12">
        <v>16</v>
      </c>
      <c r="H21" s="30">
        <v>205</v>
      </c>
      <c r="I21" s="10"/>
      <c r="J21" s="34">
        <f aca="true" t="shared" si="0" ref="J21:J84">H21*I21</f>
        <v>0</v>
      </c>
    </row>
    <row r="22" spans="1:10" ht="12.75">
      <c r="A22" s="10" t="s">
        <v>5</v>
      </c>
      <c r="B22" s="11" t="s">
        <v>279</v>
      </c>
      <c r="C22" s="10" t="s">
        <v>1</v>
      </c>
      <c r="D22" s="10" t="s">
        <v>6</v>
      </c>
      <c r="E22" s="12" t="s">
        <v>296</v>
      </c>
      <c r="F22" s="12" t="s">
        <v>297</v>
      </c>
      <c r="G22" s="12">
        <v>16</v>
      </c>
      <c r="H22" s="30">
        <v>205</v>
      </c>
      <c r="I22" s="10"/>
      <c r="J22" s="34">
        <f t="shared" si="0"/>
        <v>0</v>
      </c>
    </row>
    <row r="23" spans="1:10" ht="12.75">
      <c r="A23" s="10" t="s">
        <v>7</v>
      </c>
      <c r="B23" s="11" t="s">
        <v>279</v>
      </c>
      <c r="C23" s="10" t="s">
        <v>1</v>
      </c>
      <c r="D23" s="10" t="s">
        <v>8</v>
      </c>
      <c r="E23" s="12" t="s">
        <v>296</v>
      </c>
      <c r="F23" s="12" t="s">
        <v>297</v>
      </c>
      <c r="G23" s="12">
        <v>16</v>
      </c>
      <c r="H23" s="30">
        <v>205</v>
      </c>
      <c r="I23" s="10"/>
      <c r="J23" s="34">
        <f t="shared" si="0"/>
        <v>0</v>
      </c>
    </row>
    <row r="24" spans="1:10" ht="12.75">
      <c r="A24" s="10" t="s">
        <v>9</v>
      </c>
      <c r="B24" s="11" t="s">
        <v>279</v>
      </c>
      <c r="C24" s="10" t="s">
        <v>1</v>
      </c>
      <c r="D24" s="10" t="s">
        <v>10</v>
      </c>
      <c r="E24" s="12" t="s">
        <v>296</v>
      </c>
      <c r="F24" s="12" t="s">
        <v>297</v>
      </c>
      <c r="G24" s="12">
        <v>16</v>
      </c>
      <c r="H24" s="30">
        <v>205</v>
      </c>
      <c r="I24" s="10"/>
      <c r="J24" s="34">
        <f t="shared" si="0"/>
        <v>0</v>
      </c>
    </row>
    <row r="25" spans="1:10" ht="12.75">
      <c r="A25" s="10" t="s">
        <v>11</v>
      </c>
      <c r="B25" s="11" t="s">
        <v>279</v>
      </c>
      <c r="C25" s="10" t="s">
        <v>1</v>
      </c>
      <c r="D25" s="10" t="s">
        <v>12</v>
      </c>
      <c r="E25" s="12" t="s">
        <v>296</v>
      </c>
      <c r="F25" s="12" t="s">
        <v>297</v>
      </c>
      <c r="G25" s="12">
        <v>16</v>
      </c>
      <c r="H25" s="30">
        <v>205</v>
      </c>
      <c r="I25" s="10"/>
      <c r="J25" s="34">
        <f t="shared" si="0"/>
        <v>0</v>
      </c>
    </row>
    <row r="26" spans="1:10" ht="12.75">
      <c r="A26" s="10" t="s">
        <v>13</v>
      </c>
      <c r="B26" s="11" t="s">
        <v>279</v>
      </c>
      <c r="C26" s="10" t="s">
        <v>1</v>
      </c>
      <c r="D26" s="10" t="s">
        <v>14</v>
      </c>
      <c r="E26" s="12" t="s">
        <v>296</v>
      </c>
      <c r="F26" s="12" t="s">
        <v>297</v>
      </c>
      <c r="G26" s="12">
        <v>16</v>
      </c>
      <c r="H26" s="30">
        <v>205</v>
      </c>
      <c r="I26" s="10"/>
      <c r="J26" s="34">
        <f t="shared" si="0"/>
        <v>0</v>
      </c>
    </row>
    <row r="27" spans="1:10" ht="12.75">
      <c r="A27" s="10" t="s">
        <v>15</v>
      </c>
      <c r="B27" s="11" t="s">
        <v>279</v>
      </c>
      <c r="C27" s="10" t="s">
        <v>1</v>
      </c>
      <c r="D27" s="10" t="s">
        <v>16</v>
      </c>
      <c r="E27" s="12" t="s">
        <v>296</v>
      </c>
      <c r="F27" s="12" t="s">
        <v>297</v>
      </c>
      <c r="G27" s="12">
        <v>16</v>
      </c>
      <c r="H27" s="30">
        <v>205</v>
      </c>
      <c r="I27" s="10"/>
      <c r="J27" s="34">
        <f t="shared" si="0"/>
        <v>0</v>
      </c>
    </row>
    <row r="28" spans="1:10" ht="12.75">
      <c r="A28" s="10" t="s">
        <v>17</v>
      </c>
      <c r="B28" s="11" t="s">
        <v>279</v>
      </c>
      <c r="C28" s="10" t="s">
        <v>1</v>
      </c>
      <c r="D28" s="10" t="s">
        <v>18</v>
      </c>
      <c r="E28" s="12" t="s">
        <v>296</v>
      </c>
      <c r="F28" s="12" t="s">
        <v>297</v>
      </c>
      <c r="G28" s="12">
        <v>16</v>
      </c>
      <c r="H28" s="30">
        <v>205</v>
      </c>
      <c r="I28" s="10"/>
      <c r="J28" s="34">
        <f t="shared" si="0"/>
        <v>0</v>
      </c>
    </row>
    <row r="29" spans="1:10" ht="12.75">
      <c r="A29" s="10" t="s">
        <v>19</v>
      </c>
      <c r="B29" s="11" t="s">
        <v>279</v>
      </c>
      <c r="C29" s="10" t="s">
        <v>1</v>
      </c>
      <c r="D29" s="10" t="s">
        <v>20</v>
      </c>
      <c r="E29" s="12" t="s">
        <v>296</v>
      </c>
      <c r="F29" s="12" t="s">
        <v>297</v>
      </c>
      <c r="G29" s="12">
        <v>16</v>
      </c>
      <c r="H29" s="30">
        <v>205</v>
      </c>
      <c r="I29" s="10"/>
      <c r="J29" s="34">
        <f t="shared" si="0"/>
        <v>0</v>
      </c>
    </row>
    <row r="30" spans="1:10" ht="12.75">
      <c r="A30" s="10" t="s">
        <v>21</v>
      </c>
      <c r="B30" s="11" t="s">
        <v>279</v>
      </c>
      <c r="C30" s="10" t="s">
        <v>1</v>
      </c>
      <c r="D30" s="10" t="s">
        <v>22</v>
      </c>
      <c r="E30" s="12" t="s">
        <v>296</v>
      </c>
      <c r="F30" s="12" t="s">
        <v>297</v>
      </c>
      <c r="G30" s="12">
        <v>16</v>
      </c>
      <c r="H30" s="30">
        <v>205</v>
      </c>
      <c r="I30" s="10"/>
      <c r="J30" s="34">
        <f t="shared" si="0"/>
        <v>0</v>
      </c>
    </row>
    <row r="31" spans="1:10" ht="12.75">
      <c r="A31" s="10" t="s">
        <v>23</v>
      </c>
      <c r="B31" s="11" t="s">
        <v>279</v>
      </c>
      <c r="C31" s="10" t="s">
        <v>1</v>
      </c>
      <c r="D31" s="10" t="s">
        <v>24</v>
      </c>
      <c r="E31" s="12" t="s">
        <v>296</v>
      </c>
      <c r="F31" s="12" t="s">
        <v>297</v>
      </c>
      <c r="G31" s="12">
        <v>16</v>
      </c>
      <c r="H31" s="30">
        <v>205</v>
      </c>
      <c r="I31" s="10"/>
      <c r="J31" s="34">
        <f t="shared" si="0"/>
        <v>0</v>
      </c>
    </row>
    <row r="32" spans="1:10" ht="12.75">
      <c r="A32" s="10" t="s">
        <v>25</v>
      </c>
      <c r="B32" s="11" t="s">
        <v>279</v>
      </c>
      <c r="C32" s="10" t="s">
        <v>1</v>
      </c>
      <c r="D32" s="10" t="s">
        <v>26</v>
      </c>
      <c r="E32" s="12" t="s">
        <v>296</v>
      </c>
      <c r="F32" s="12" t="s">
        <v>297</v>
      </c>
      <c r="G32" s="12">
        <v>16</v>
      </c>
      <c r="H32" s="30">
        <v>205</v>
      </c>
      <c r="I32" s="10"/>
      <c r="J32" s="34">
        <f t="shared" si="0"/>
        <v>0</v>
      </c>
    </row>
    <row r="33" spans="1:10" ht="12.75">
      <c r="A33" s="10" t="s">
        <v>27</v>
      </c>
      <c r="B33" s="11" t="s">
        <v>279</v>
      </c>
      <c r="C33" s="10" t="s">
        <v>1</v>
      </c>
      <c r="D33" s="10" t="s">
        <v>28</v>
      </c>
      <c r="E33" s="12" t="s">
        <v>296</v>
      </c>
      <c r="F33" s="12" t="s">
        <v>297</v>
      </c>
      <c r="G33" s="12">
        <v>16</v>
      </c>
      <c r="H33" s="30">
        <v>205</v>
      </c>
      <c r="I33" s="10"/>
      <c r="J33" s="34">
        <f t="shared" si="0"/>
        <v>0</v>
      </c>
    </row>
    <row r="34" spans="1:10" ht="12.75">
      <c r="A34" s="10" t="s">
        <v>29</v>
      </c>
      <c r="B34" s="11" t="s">
        <v>279</v>
      </c>
      <c r="C34" s="10" t="s">
        <v>1</v>
      </c>
      <c r="D34" s="10" t="s">
        <v>30</v>
      </c>
      <c r="E34" s="12" t="s">
        <v>296</v>
      </c>
      <c r="F34" s="12" t="s">
        <v>297</v>
      </c>
      <c r="G34" s="12">
        <v>16</v>
      </c>
      <c r="H34" s="30">
        <v>205</v>
      </c>
      <c r="I34" s="10"/>
      <c r="J34" s="34">
        <f t="shared" si="0"/>
        <v>0</v>
      </c>
    </row>
    <row r="35" spans="1:10" ht="12.75">
      <c r="A35" s="10" t="s">
        <v>31</v>
      </c>
      <c r="B35" s="11" t="s">
        <v>279</v>
      </c>
      <c r="C35" s="10" t="s">
        <v>1</v>
      </c>
      <c r="D35" s="10" t="s">
        <v>32</v>
      </c>
      <c r="E35" s="12" t="s">
        <v>296</v>
      </c>
      <c r="F35" s="12" t="s">
        <v>297</v>
      </c>
      <c r="G35" s="12">
        <v>16</v>
      </c>
      <c r="H35" s="30">
        <v>205</v>
      </c>
      <c r="I35" s="10"/>
      <c r="J35" s="34">
        <f t="shared" si="0"/>
        <v>0</v>
      </c>
    </row>
    <row r="36" spans="1:10" ht="12.75">
      <c r="A36" s="10" t="s">
        <v>33</v>
      </c>
      <c r="B36" s="11" t="s">
        <v>279</v>
      </c>
      <c r="C36" s="10" t="s">
        <v>1</v>
      </c>
      <c r="D36" s="10" t="s">
        <v>34</v>
      </c>
      <c r="E36" s="12" t="s">
        <v>296</v>
      </c>
      <c r="F36" s="12" t="s">
        <v>297</v>
      </c>
      <c r="G36" s="12">
        <v>16</v>
      </c>
      <c r="H36" s="30">
        <v>205</v>
      </c>
      <c r="I36" s="10"/>
      <c r="J36" s="34">
        <f t="shared" si="0"/>
        <v>0</v>
      </c>
    </row>
    <row r="37" spans="1:10" ht="12.75">
      <c r="A37" s="10" t="s">
        <v>35</v>
      </c>
      <c r="B37" s="11" t="s">
        <v>279</v>
      </c>
      <c r="C37" s="10" t="s">
        <v>1</v>
      </c>
      <c r="D37" s="10" t="s">
        <v>36</v>
      </c>
      <c r="E37" s="12" t="s">
        <v>296</v>
      </c>
      <c r="F37" s="12" t="s">
        <v>297</v>
      </c>
      <c r="G37" s="12">
        <v>16</v>
      </c>
      <c r="H37" s="30">
        <v>205</v>
      </c>
      <c r="I37" s="10"/>
      <c r="J37" s="34">
        <f t="shared" si="0"/>
        <v>0</v>
      </c>
    </row>
    <row r="38" spans="1:10" ht="12.75">
      <c r="A38" s="10" t="s">
        <v>37</v>
      </c>
      <c r="B38" s="11" t="s">
        <v>279</v>
      </c>
      <c r="C38" s="10" t="s">
        <v>1</v>
      </c>
      <c r="D38" s="10" t="s">
        <v>38</v>
      </c>
      <c r="E38" s="12" t="s">
        <v>296</v>
      </c>
      <c r="F38" s="12" t="s">
        <v>297</v>
      </c>
      <c r="G38" s="12">
        <v>16</v>
      </c>
      <c r="H38" s="30">
        <v>205</v>
      </c>
      <c r="I38" s="10"/>
      <c r="J38" s="34">
        <f t="shared" si="0"/>
        <v>0</v>
      </c>
    </row>
    <row r="39" spans="1:10" ht="12.75">
      <c r="A39" s="10" t="s">
        <v>39</v>
      </c>
      <c r="B39" s="11" t="s">
        <v>279</v>
      </c>
      <c r="C39" s="10" t="s">
        <v>1</v>
      </c>
      <c r="D39" s="10" t="s">
        <v>40</v>
      </c>
      <c r="E39" s="12" t="s">
        <v>296</v>
      </c>
      <c r="F39" s="12" t="s">
        <v>297</v>
      </c>
      <c r="G39" s="12">
        <v>16</v>
      </c>
      <c r="H39" s="30">
        <v>205</v>
      </c>
      <c r="I39" s="10"/>
      <c r="J39" s="34">
        <f t="shared" si="0"/>
        <v>0</v>
      </c>
    </row>
    <row r="40" spans="1:10" ht="12.75">
      <c r="A40" s="10" t="s">
        <v>41</v>
      </c>
      <c r="B40" s="11" t="s">
        <v>279</v>
      </c>
      <c r="C40" s="10" t="s">
        <v>1</v>
      </c>
      <c r="D40" s="10" t="s">
        <v>42</v>
      </c>
      <c r="E40" s="12" t="s">
        <v>296</v>
      </c>
      <c r="F40" s="12" t="s">
        <v>297</v>
      </c>
      <c r="G40" s="12">
        <v>16</v>
      </c>
      <c r="H40" s="30">
        <v>205</v>
      </c>
      <c r="I40" s="10"/>
      <c r="J40" s="34">
        <f t="shared" si="0"/>
        <v>0</v>
      </c>
    </row>
    <row r="41" spans="1:10" ht="12.75">
      <c r="A41" s="10" t="s">
        <v>43</v>
      </c>
      <c r="B41" s="11" t="s">
        <v>279</v>
      </c>
      <c r="C41" s="10" t="s">
        <v>1</v>
      </c>
      <c r="D41" s="10" t="s">
        <v>44</v>
      </c>
      <c r="E41" s="12" t="s">
        <v>296</v>
      </c>
      <c r="F41" s="12" t="s">
        <v>297</v>
      </c>
      <c r="G41" s="12">
        <v>16</v>
      </c>
      <c r="H41" s="30">
        <v>205</v>
      </c>
      <c r="I41" s="10"/>
      <c r="J41" s="34">
        <f t="shared" si="0"/>
        <v>0</v>
      </c>
    </row>
    <row r="42" spans="1:10" ht="12.75">
      <c r="A42" s="10" t="s">
        <v>45</v>
      </c>
      <c r="B42" s="11" t="s">
        <v>279</v>
      </c>
      <c r="C42" s="10" t="s">
        <v>1</v>
      </c>
      <c r="D42" s="10" t="s">
        <v>46</v>
      </c>
      <c r="E42" s="12" t="s">
        <v>296</v>
      </c>
      <c r="F42" s="12" t="s">
        <v>297</v>
      </c>
      <c r="G42" s="12">
        <v>16</v>
      </c>
      <c r="H42" s="30">
        <v>205</v>
      </c>
      <c r="I42" s="10"/>
      <c r="J42" s="34">
        <f t="shared" si="0"/>
        <v>0</v>
      </c>
    </row>
    <row r="43" spans="1:10" ht="12.75">
      <c r="A43" s="10" t="s">
        <v>47</v>
      </c>
      <c r="B43" s="11" t="s">
        <v>279</v>
      </c>
      <c r="C43" s="10" t="s">
        <v>1</v>
      </c>
      <c r="D43" s="10" t="s">
        <v>48</v>
      </c>
      <c r="E43" s="12" t="s">
        <v>296</v>
      </c>
      <c r="F43" s="12" t="s">
        <v>297</v>
      </c>
      <c r="G43" s="12">
        <v>16</v>
      </c>
      <c r="H43" s="30">
        <v>205</v>
      </c>
      <c r="I43" s="10"/>
      <c r="J43" s="34">
        <f t="shared" si="0"/>
        <v>0</v>
      </c>
    </row>
    <row r="44" spans="1:10" ht="12.75">
      <c r="A44" s="10" t="s">
        <v>49</v>
      </c>
      <c r="B44" s="11" t="s">
        <v>279</v>
      </c>
      <c r="C44" s="10" t="s">
        <v>1</v>
      </c>
      <c r="D44" s="10" t="s">
        <v>50</v>
      </c>
      <c r="E44" s="12" t="s">
        <v>296</v>
      </c>
      <c r="F44" s="12" t="s">
        <v>297</v>
      </c>
      <c r="G44" s="12">
        <v>16</v>
      </c>
      <c r="H44" s="30">
        <v>205</v>
      </c>
      <c r="I44" s="10"/>
      <c r="J44" s="34">
        <f t="shared" si="0"/>
        <v>0</v>
      </c>
    </row>
    <row r="45" spans="1:10" ht="12.75">
      <c r="A45" s="10" t="s">
        <v>51</v>
      </c>
      <c r="B45" s="11" t="s">
        <v>279</v>
      </c>
      <c r="C45" s="10" t="s">
        <v>1</v>
      </c>
      <c r="D45" s="10" t="s">
        <v>52</v>
      </c>
      <c r="E45" s="12" t="s">
        <v>296</v>
      </c>
      <c r="F45" s="12" t="s">
        <v>297</v>
      </c>
      <c r="G45" s="12">
        <v>16</v>
      </c>
      <c r="H45" s="30">
        <v>205</v>
      </c>
      <c r="I45" s="10"/>
      <c r="J45" s="34">
        <f t="shared" si="0"/>
        <v>0</v>
      </c>
    </row>
    <row r="46" spans="1:10" ht="12.75">
      <c r="A46" s="10" t="s">
        <v>53</v>
      </c>
      <c r="B46" s="11" t="s">
        <v>279</v>
      </c>
      <c r="C46" s="10" t="s">
        <v>1</v>
      </c>
      <c r="D46" s="10" t="s">
        <v>54</v>
      </c>
      <c r="E46" s="12" t="s">
        <v>296</v>
      </c>
      <c r="F46" s="12" t="s">
        <v>297</v>
      </c>
      <c r="G46" s="12">
        <v>16</v>
      </c>
      <c r="H46" s="30">
        <v>205</v>
      </c>
      <c r="I46" s="10"/>
      <c r="J46" s="34">
        <f t="shared" si="0"/>
        <v>0</v>
      </c>
    </row>
    <row r="47" spans="1:10" ht="12.75">
      <c r="A47" s="10" t="s">
        <v>55</v>
      </c>
      <c r="B47" s="11" t="s">
        <v>279</v>
      </c>
      <c r="C47" s="10" t="s">
        <v>1</v>
      </c>
      <c r="D47" s="10" t="s">
        <v>56</v>
      </c>
      <c r="E47" s="12" t="s">
        <v>296</v>
      </c>
      <c r="F47" s="12" t="s">
        <v>297</v>
      </c>
      <c r="G47" s="12">
        <v>16</v>
      </c>
      <c r="H47" s="30">
        <v>205</v>
      </c>
      <c r="I47" s="10"/>
      <c r="J47" s="34">
        <f t="shared" si="0"/>
        <v>0</v>
      </c>
    </row>
    <row r="48" spans="1:10" ht="12.75">
      <c r="A48" s="10" t="s">
        <v>57</v>
      </c>
      <c r="B48" s="11" t="s">
        <v>279</v>
      </c>
      <c r="C48" s="10" t="s">
        <v>1</v>
      </c>
      <c r="D48" s="10" t="s">
        <v>58</v>
      </c>
      <c r="E48" s="12" t="s">
        <v>296</v>
      </c>
      <c r="F48" s="12" t="s">
        <v>297</v>
      </c>
      <c r="G48" s="12">
        <v>16</v>
      </c>
      <c r="H48" s="30">
        <v>205</v>
      </c>
      <c r="I48" s="10"/>
      <c r="J48" s="34">
        <f t="shared" si="0"/>
        <v>0</v>
      </c>
    </row>
    <row r="49" spans="1:10" ht="12.75">
      <c r="A49" s="10" t="s">
        <v>59</v>
      </c>
      <c r="B49" s="11" t="s">
        <v>279</v>
      </c>
      <c r="C49" s="10" t="s">
        <v>1</v>
      </c>
      <c r="D49" s="10" t="s">
        <v>60</v>
      </c>
      <c r="E49" s="12" t="s">
        <v>296</v>
      </c>
      <c r="F49" s="12" t="s">
        <v>297</v>
      </c>
      <c r="G49" s="12">
        <v>16</v>
      </c>
      <c r="H49" s="30">
        <v>205</v>
      </c>
      <c r="I49" s="10"/>
      <c r="J49" s="34">
        <f t="shared" si="0"/>
        <v>0</v>
      </c>
    </row>
    <row r="50" spans="1:10" ht="12.75">
      <c r="A50" s="10" t="s">
        <v>61</v>
      </c>
      <c r="B50" s="11" t="s">
        <v>279</v>
      </c>
      <c r="C50" s="10" t="s">
        <v>1</v>
      </c>
      <c r="D50" s="10" t="s">
        <v>62</v>
      </c>
      <c r="E50" s="12" t="s">
        <v>296</v>
      </c>
      <c r="F50" s="12" t="s">
        <v>297</v>
      </c>
      <c r="G50" s="12">
        <v>16</v>
      </c>
      <c r="H50" s="30">
        <v>205</v>
      </c>
      <c r="I50" s="10"/>
      <c r="J50" s="34">
        <f t="shared" si="0"/>
        <v>0</v>
      </c>
    </row>
    <row r="51" spans="1:10" ht="12.75">
      <c r="A51" s="10" t="s">
        <v>63</v>
      </c>
      <c r="B51" s="11" t="s">
        <v>279</v>
      </c>
      <c r="C51" s="10" t="s">
        <v>1</v>
      </c>
      <c r="D51" s="10" t="s">
        <v>64</v>
      </c>
      <c r="E51" s="12" t="s">
        <v>296</v>
      </c>
      <c r="F51" s="12" t="s">
        <v>297</v>
      </c>
      <c r="G51" s="12">
        <v>16</v>
      </c>
      <c r="H51" s="30">
        <v>205</v>
      </c>
      <c r="I51" s="10"/>
      <c r="J51" s="34">
        <f t="shared" si="0"/>
        <v>0</v>
      </c>
    </row>
    <row r="52" spans="1:10" ht="12.75">
      <c r="A52" s="10" t="s">
        <v>65</v>
      </c>
      <c r="B52" s="11" t="s">
        <v>279</v>
      </c>
      <c r="C52" s="10" t="s">
        <v>1</v>
      </c>
      <c r="D52" s="10" t="s">
        <v>66</v>
      </c>
      <c r="E52" s="12" t="s">
        <v>296</v>
      </c>
      <c r="F52" s="12" t="s">
        <v>297</v>
      </c>
      <c r="G52" s="12">
        <v>16</v>
      </c>
      <c r="H52" s="30">
        <v>205</v>
      </c>
      <c r="I52" s="10"/>
      <c r="J52" s="34">
        <f t="shared" si="0"/>
        <v>0</v>
      </c>
    </row>
    <row r="53" spans="1:10" ht="12.75">
      <c r="A53" s="10" t="s">
        <v>67</v>
      </c>
      <c r="B53" s="11" t="s">
        <v>279</v>
      </c>
      <c r="C53" s="10" t="s">
        <v>1</v>
      </c>
      <c r="D53" s="10" t="s">
        <v>68</v>
      </c>
      <c r="E53" s="12" t="s">
        <v>296</v>
      </c>
      <c r="F53" s="12" t="s">
        <v>297</v>
      </c>
      <c r="G53" s="12">
        <v>16</v>
      </c>
      <c r="H53" s="30">
        <v>205</v>
      </c>
      <c r="I53" s="10"/>
      <c r="J53" s="34">
        <f t="shared" si="0"/>
        <v>0</v>
      </c>
    </row>
    <row r="54" spans="1:10" ht="12.75">
      <c r="A54" s="10" t="s">
        <v>69</v>
      </c>
      <c r="B54" s="11" t="s">
        <v>279</v>
      </c>
      <c r="C54" s="10" t="s">
        <v>1</v>
      </c>
      <c r="D54" s="10" t="s">
        <v>70</v>
      </c>
      <c r="E54" s="12" t="s">
        <v>296</v>
      </c>
      <c r="F54" s="12" t="s">
        <v>297</v>
      </c>
      <c r="G54" s="12">
        <v>16</v>
      </c>
      <c r="H54" s="30">
        <v>205</v>
      </c>
      <c r="I54" s="10"/>
      <c r="J54" s="34">
        <f t="shared" si="0"/>
        <v>0</v>
      </c>
    </row>
    <row r="55" spans="1:10" ht="12.75">
      <c r="A55" s="10" t="s">
        <v>71</v>
      </c>
      <c r="B55" s="11" t="s">
        <v>279</v>
      </c>
      <c r="C55" s="10" t="s">
        <v>1</v>
      </c>
      <c r="D55" s="10" t="s">
        <v>72</v>
      </c>
      <c r="E55" s="12" t="s">
        <v>296</v>
      </c>
      <c r="F55" s="12" t="s">
        <v>297</v>
      </c>
      <c r="G55" s="12">
        <v>16</v>
      </c>
      <c r="H55" s="30">
        <v>205</v>
      </c>
      <c r="I55" s="10"/>
      <c r="J55" s="34">
        <f t="shared" si="0"/>
        <v>0</v>
      </c>
    </row>
    <row r="56" spans="1:10" ht="12.75">
      <c r="A56" s="10" t="s">
        <v>73</v>
      </c>
      <c r="B56" s="11" t="s">
        <v>279</v>
      </c>
      <c r="C56" s="10" t="s">
        <v>1</v>
      </c>
      <c r="D56" s="10" t="s">
        <v>74</v>
      </c>
      <c r="E56" s="12" t="s">
        <v>296</v>
      </c>
      <c r="F56" s="12" t="s">
        <v>297</v>
      </c>
      <c r="G56" s="12">
        <v>16</v>
      </c>
      <c r="H56" s="30">
        <v>205</v>
      </c>
      <c r="I56" s="10"/>
      <c r="J56" s="34">
        <f t="shared" si="0"/>
        <v>0</v>
      </c>
    </row>
    <row r="57" spans="1:10" ht="12.75">
      <c r="A57" s="10" t="s">
        <v>75</v>
      </c>
      <c r="B57" s="11" t="s">
        <v>279</v>
      </c>
      <c r="C57" s="10" t="s">
        <v>1</v>
      </c>
      <c r="D57" s="10" t="s">
        <v>76</v>
      </c>
      <c r="E57" s="12" t="s">
        <v>296</v>
      </c>
      <c r="F57" s="12" t="s">
        <v>297</v>
      </c>
      <c r="G57" s="12">
        <v>16</v>
      </c>
      <c r="H57" s="30">
        <v>205</v>
      </c>
      <c r="I57" s="10"/>
      <c r="J57" s="34">
        <f t="shared" si="0"/>
        <v>0</v>
      </c>
    </row>
    <row r="58" spans="1:10" ht="12.75">
      <c r="A58" s="10" t="s">
        <v>77</v>
      </c>
      <c r="B58" s="11" t="s">
        <v>279</v>
      </c>
      <c r="C58" s="10" t="s">
        <v>1</v>
      </c>
      <c r="D58" s="10" t="s">
        <v>78</v>
      </c>
      <c r="E58" s="12" t="s">
        <v>296</v>
      </c>
      <c r="F58" s="12" t="s">
        <v>297</v>
      </c>
      <c r="G58" s="12">
        <v>16</v>
      </c>
      <c r="H58" s="30">
        <v>205</v>
      </c>
      <c r="I58" s="10"/>
      <c r="J58" s="34">
        <f t="shared" si="0"/>
        <v>0</v>
      </c>
    </row>
    <row r="59" spans="1:10" ht="12.75">
      <c r="A59" s="10" t="s">
        <v>79</v>
      </c>
      <c r="B59" s="11" t="s">
        <v>279</v>
      </c>
      <c r="C59" s="10" t="s">
        <v>1</v>
      </c>
      <c r="D59" s="10" t="s">
        <v>80</v>
      </c>
      <c r="E59" s="12" t="s">
        <v>296</v>
      </c>
      <c r="F59" s="12" t="s">
        <v>297</v>
      </c>
      <c r="G59" s="12">
        <v>16</v>
      </c>
      <c r="H59" s="30">
        <v>205</v>
      </c>
      <c r="I59" s="10"/>
      <c r="J59" s="34">
        <f t="shared" si="0"/>
        <v>0</v>
      </c>
    </row>
    <row r="60" spans="1:10" ht="12.75">
      <c r="A60" s="10" t="s">
        <v>81</v>
      </c>
      <c r="B60" s="11" t="s">
        <v>279</v>
      </c>
      <c r="C60" s="10" t="s">
        <v>1</v>
      </c>
      <c r="D60" s="10" t="s">
        <v>82</v>
      </c>
      <c r="E60" s="12" t="s">
        <v>296</v>
      </c>
      <c r="F60" s="12" t="s">
        <v>297</v>
      </c>
      <c r="G60" s="12">
        <v>16</v>
      </c>
      <c r="H60" s="30">
        <v>205</v>
      </c>
      <c r="I60" s="10"/>
      <c r="J60" s="34">
        <f t="shared" si="0"/>
        <v>0</v>
      </c>
    </row>
    <row r="61" spans="1:10" ht="12.75">
      <c r="A61" s="10" t="s">
        <v>83</v>
      </c>
      <c r="B61" s="11" t="s">
        <v>279</v>
      </c>
      <c r="C61" s="10" t="s">
        <v>1</v>
      </c>
      <c r="D61" s="10" t="s">
        <v>84</v>
      </c>
      <c r="E61" s="12" t="s">
        <v>296</v>
      </c>
      <c r="F61" s="12" t="s">
        <v>297</v>
      </c>
      <c r="G61" s="12">
        <v>16</v>
      </c>
      <c r="H61" s="30">
        <v>205</v>
      </c>
      <c r="I61" s="10"/>
      <c r="J61" s="34">
        <f t="shared" si="0"/>
        <v>0</v>
      </c>
    </row>
    <row r="62" spans="1:10" ht="12.75">
      <c r="A62" s="10" t="s">
        <v>85</v>
      </c>
      <c r="B62" s="11" t="s">
        <v>279</v>
      </c>
      <c r="C62" s="10" t="s">
        <v>1</v>
      </c>
      <c r="D62" s="10" t="s">
        <v>86</v>
      </c>
      <c r="E62" s="12" t="s">
        <v>296</v>
      </c>
      <c r="F62" s="12" t="s">
        <v>297</v>
      </c>
      <c r="G62" s="12">
        <v>16</v>
      </c>
      <c r="H62" s="30">
        <v>205</v>
      </c>
      <c r="I62" s="10"/>
      <c r="J62" s="34">
        <f t="shared" si="0"/>
        <v>0</v>
      </c>
    </row>
    <row r="63" spans="1:10" ht="12.75">
      <c r="A63" s="10" t="s">
        <v>87</v>
      </c>
      <c r="B63" s="11" t="s">
        <v>279</v>
      </c>
      <c r="C63" s="10" t="s">
        <v>1</v>
      </c>
      <c r="D63" s="10" t="s">
        <v>88</v>
      </c>
      <c r="E63" s="12" t="s">
        <v>296</v>
      </c>
      <c r="F63" s="12" t="s">
        <v>297</v>
      </c>
      <c r="G63" s="12">
        <v>16</v>
      </c>
      <c r="H63" s="30">
        <v>205</v>
      </c>
      <c r="I63" s="10"/>
      <c r="J63" s="34">
        <f t="shared" si="0"/>
        <v>0</v>
      </c>
    </row>
    <row r="64" spans="1:10" ht="12.75">
      <c r="A64" s="10" t="s">
        <v>89</v>
      </c>
      <c r="B64" s="11" t="s">
        <v>279</v>
      </c>
      <c r="C64" s="10" t="s">
        <v>1</v>
      </c>
      <c r="D64" s="10" t="s">
        <v>90</v>
      </c>
      <c r="E64" s="12" t="s">
        <v>296</v>
      </c>
      <c r="F64" s="12" t="s">
        <v>297</v>
      </c>
      <c r="G64" s="12">
        <v>16</v>
      </c>
      <c r="H64" s="30">
        <v>205</v>
      </c>
      <c r="I64" s="10"/>
      <c r="J64" s="34">
        <f t="shared" si="0"/>
        <v>0</v>
      </c>
    </row>
    <row r="65" spans="1:10" ht="12.75">
      <c r="A65" s="10" t="s">
        <v>91</v>
      </c>
      <c r="B65" s="11" t="s">
        <v>279</v>
      </c>
      <c r="C65" s="10" t="s">
        <v>1</v>
      </c>
      <c r="D65" s="10" t="s">
        <v>92</v>
      </c>
      <c r="E65" s="12" t="s">
        <v>296</v>
      </c>
      <c r="F65" s="12" t="s">
        <v>297</v>
      </c>
      <c r="G65" s="12">
        <v>16</v>
      </c>
      <c r="H65" s="30">
        <v>205</v>
      </c>
      <c r="I65" s="10"/>
      <c r="J65" s="34">
        <f t="shared" si="0"/>
        <v>0</v>
      </c>
    </row>
    <row r="66" spans="1:10" ht="12.75">
      <c r="A66" s="10" t="s">
        <v>93</v>
      </c>
      <c r="B66" s="11" t="s">
        <v>279</v>
      </c>
      <c r="C66" s="10" t="s">
        <v>1</v>
      </c>
      <c r="D66" s="10" t="s">
        <v>94</v>
      </c>
      <c r="E66" s="12" t="s">
        <v>296</v>
      </c>
      <c r="F66" s="12" t="s">
        <v>297</v>
      </c>
      <c r="G66" s="12">
        <v>16</v>
      </c>
      <c r="H66" s="30">
        <v>205</v>
      </c>
      <c r="I66" s="10"/>
      <c r="J66" s="34">
        <f t="shared" si="0"/>
        <v>0</v>
      </c>
    </row>
    <row r="67" spans="1:10" ht="12.75">
      <c r="A67" s="10" t="s">
        <v>95</v>
      </c>
      <c r="B67" s="11" t="s">
        <v>279</v>
      </c>
      <c r="C67" s="10" t="s">
        <v>1</v>
      </c>
      <c r="D67" s="10" t="s">
        <v>96</v>
      </c>
      <c r="E67" s="12" t="s">
        <v>296</v>
      </c>
      <c r="F67" s="12" t="s">
        <v>297</v>
      </c>
      <c r="G67" s="12">
        <v>16</v>
      </c>
      <c r="H67" s="30">
        <v>205</v>
      </c>
      <c r="I67" s="10"/>
      <c r="J67" s="34">
        <f t="shared" si="0"/>
        <v>0</v>
      </c>
    </row>
    <row r="68" spans="1:10" ht="12.75">
      <c r="A68" s="10" t="s">
        <v>97</v>
      </c>
      <c r="B68" s="11" t="s">
        <v>279</v>
      </c>
      <c r="C68" s="10" t="s">
        <v>1</v>
      </c>
      <c r="D68" s="10" t="s">
        <v>98</v>
      </c>
      <c r="E68" s="12" t="s">
        <v>296</v>
      </c>
      <c r="F68" s="12" t="s">
        <v>297</v>
      </c>
      <c r="G68" s="12">
        <v>16</v>
      </c>
      <c r="H68" s="30">
        <v>205</v>
      </c>
      <c r="I68" s="10"/>
      <c r="J68" s="34">
        <f t="shared" si="0"/>
        <v>0</v>
      </c>
    </row>
    <row r="69" spans="1:10" ht="12.75">
      <c r="A69" s="10" t="s">
        <v>99</v>
      </c>
      <c r="B69" s="11" t="s">
        <v>279</v>
      </c>
      <c r="C69" s="10" t="s">
        <v>1</v>
      </c>
      <c r="D69" s="10" t="s">
        <v>100</v>
      </c>
      <c r="E69" s="12" t="s">
        <v>296</v>
      </c>
      <c r="F69" s="12" t="s">
        <v>297</v>
      </c>
      <c r="G69" s="12">
        <v>16</v>
      </c>
      <c r="H69" s="30">
        <v>205</v>
      </c>
      <c r="I69" s="10"/>
      <c r="J69" s="34">
        <f t="shared" si="0"/>
        <v>0</v>
      </c>
    </row>
    <row r="70" spans="1:10" ht="12.75">
      <c r="A70" s="10" t="s">
        <v>101</v>
      </c>
      <c r="B70" s="11" t="s">
        <v>279</v>
      </c>
      <c r="C70" s="10" t="s">
        <v>1</v>
      </c>
      <c r="D70" s="10" t="s">
        <v>102</v>
      </c>
      <c r="E70" s="12" t="s">
        <v>296</v>
      </c>
      <c r="F70" s="12" t="s">
        <v>297</v>
      </c>
      <c r="G70" s="12">
        <v>16</v>
      </c>
      <c r="H70" s="30">
        <v>205</v>
      </c>
      <c r="I70" s="10"/>
      <c r="J70" s="34">
        <f t="shared" si="0"/>
        <v>0</v>
      </c>
    </row>
    <row r="71" spans="1:10" ht="12.75">
      <c r="A71" s="10" t="s">
        <v>103</v>
      </c>
      <c r="B71" s="11" t="s">
        <v>279</v>
      </c>
      <c r="C71" s="10" t="s">
        <v>1</v>
      </c>
      <c r="D71" s="10" t="s">
        <v>104</v>
      </c>
      <c r="E71" s="12" t="s">
        <v>296</v>
      </c>
      <c r="F71" s="12" t="s">
        <v>297</v>
      </c>
      <c r="G71" s="12">
        <v>16</v>
      </c>
      <c r="H71" s="30">
        <v>205</v>
      </c>
      <c r="I71" s="10"/>
      <c r="J71" s="34">
        <f t="shared" si="0"/>
        <v>0</v>
      </c>
    </row>
    <row r="72" spans="1:10" ht="12.75">
      <c r="A72" s="10" t="s">
        <v>105</v>
      </c>
      <c r="B72" s="11" t="s">
        <v>279</v>
      </c>
      <c r="C72" s="10" t="s">
        <v>1</v>
      </c>
      <c r="D72" s="10" t="s">
        <v>106</v>
      </c>
      <c r="E72" s="12" t="s">
        <v>296</v>
      </c>
      <c r="F72" s="12" t="s">
        <v>297</v>
      </c>
      <c r="G72" s="12">
        <v>16</v>
      </c>
      <c r="H72" s="30">
        <v>205</v>
      </c>
      <c r="I72" s="10"/>
      <c r="J72" s="34">
        <f t="shared" si="0"/>
        <v>0</v>
      </c>
    </row>
    <row r="73" spans="1:10" ht="12.75">
      <c r="A73" s="10" t="s">
        <v>107</v>
      </c>
      <c r="B73" s="11" t="s">
        <v>279</v>
      </c>
      <c r="C73" s="10" t="s">
        <v>1</v>
      </c>
      <c r="D73" s="10" t="s">
        <v>108</v>
      </c>
      <c r="E73" s="12" t="s">
        <v>296</v>
      </c>
      <c r="F73" s="12" t="s">
        <v>297</v>
      </c>
      <c r="G73" s="12">
        <v>16</v>
      </c>
      <c r="H73" s="30">
        <v>205</v>
      </c>
      <c r="I73" s="10"/>
      <c r="J73" s="34">
        <f t="shared" si="0"/>
        <v>0</v>
      </c>
    </row>
    <row r="74" spans="1:10" ht="12.75">
      <c r="A74" s="10" t="s">
        <v>109</v>
      </c>
      <c r="B74" s="11" t="s">
        <v>279</v>
      </c>
      <c r="C74" s="10" t="s">
        <v>1</v>
      </c>
      <c r="D74" s="10" t="s">
        <v>110</v>
      </c>
      <c r="E74" s="12" t="s">
        <v>296</v>
      </c>
      <c r="F74" s="12" t="s">
        <v>297</v>
      </c>
      <c r="G74" s="12">
        <v>16</v>
      </c>
      <c r="H74" s="30">
        <v>205</v>
      </c>
      <c r="I74" s="10"/>
      <c r="J74" s="34">
        <f t="shared" si="0"/>
        <v>0</v>
      </c>
    </row>
    <row r="75" spans="1:10" ht="12.75">
      <c r="A75" s="10" t="s">
        <v>111</v>
      </c>
      <c r="B75" s="11" t="s">
        <v>279</v>
      </c>
      <c r="C75" s="10" t="s">
        <v>1</v>
      </c>
      <c r="D75" s="10" t="s">
        <v>112</v>
      </c>
      <c r="E75" s="12" t="s">
        <v>296</v>
      </c>
      <c r="F75" s="12" t="s">
        <v>297</v>
      </c>
      <c r="G75" s="12">
        <v>16</v>
      </c>
      <c r="H75" s="30">
        <v>205</v>
      </c>
      <c r="I75" s="10"/>
      <c r="J75" s="34">
        <f t="shared" si="0"/>
        <v>0</v>
      </c>
    </row>
    <row r="76" spans="1:10" ht="12.75">
      <c r="A76" s="10" t="s">
        <v>113</v>
      </c>
      <c r="B76" s="11" t="s">
        <v>279</v>
      </c>
      <c r="C76" s="10" t="s">
        <v>1</v>
      </c>
      <c r="D76" s="10" t="s">
        <v>114</v>
      </c>
      <c r="E76" s="12" t="s">
        <v>296</v>
      </c>
      <c r="F76" s="12" t="s">
        <v>297</v>
      </c>
      <c r="G76" s="12">
        <v>16</v>
      </c>
      <c r="H76" s="30">
        <v>205</v>
      </c>
      <c r="I76" s="10"/>
      <c r="J76" s="34">
        <f t="shared" si="0"/>
        <v>0</v>
      </c>
    </row>
    <row r="77" spans="1:10" ht="12.75">
      <c r="A77" s="10" t="s">
        <v>115</v>
      </c>
      <c r="B77" s="11" t="s">
        <v>279</v>
      </c>
      <c r="C77" s="10" t="s">
        <v>1</v>
      </c>
      <c r="D77" s="10" t="s">
        <v>116</v>
      </c>
      <c r="E77" s="12" t="s">
        <v>296</v>
      </c>
      <c r="F77" s="12" t="s">
        <v>297</v>
      </c>
      <c r="G77" s="12">
        <v>16</v>
      </c>
      <c r="H77" s="30">
        <v>205</v>
      </c>
      <c r="I77" s="10"/>
      <c r="J77" s="34">
        <f t="shared" si="0"/>
        <v>0</v>
      </c>
    </row>
    <row r="78" spans="1:10" ht="12.75">
      <c r="A78" s="10" t="s">
        <v>117</v>
      </c>
      <c r="B78" s="11" t="s">
        <v>279</v>
      </c>
      <c r="C78" s="10" t="s">
        <v>1</v>
      </c>
      <c r="D78" s="10" t="s">
        <v>118</v>
      </c>
      <c r="E78" s="12" t="s">
        <v>296</v>
      </c>
      <c r="F78" s="12" t="s">
        <v>297</v>
      </c>
      <c r="G78" s="12">
        <v>16</v>
      </c>
      <c r="H78" s="30">
        <v>205</v>
      </c>
      <c r="I78" s="10"/>
      <c r="J78" s="34">
        <f t="shared" si="0"/>
        <v>0</v>
      </c>
    </row>
    <row r="79" spans="1:10" ht="12.75">
      <c r="A79" s="10" t="s">
        <v>119</v>
      </c>
      <c r="B79" s="11" t="s">
        <v>279</v>
      </c>
      <c r="C79" s="10" t="s">
        <v>1</v>
      </c>
      <c r="D79" s="10" t="s">
        <v>120</v>
      </c>
      <c r="E79" s="12" t="s">
        <v>296</v>
      </c>
      <c r="F79" s="12" t="s">
        <v>297</v>
      </c>
      <c r="G79" s="12">
        <v>16</v>
      </c>
      <c r="H79" s="30">
        <v>205</v>
      </c>
      <c r="I79" s="10"/>
      <c r="J79" s="34">
        <f t="shared" si="0"/>
        <v>0</v>
      </c>
    </row>
    <row r="80" spans="1:10" ht="12.75">
      <c r="A80" s="10" t="s">
        <v>121</v>
      </c>
      <c r="B80" s="11" t="s">
        <v>279</v>
      </c>
      <c r="C80" s="10" t="s">
        <v>1</v>
      </c>
      <c r="D80" s="10" t="s">
        <v>122</v>
      </c>
      <c r="E80" s="12" t="s">
        <v>296</v>
      </c>
      <c r="F80" s="12" t="s">
        <v>297</v>
      </c>
      <c r="G80" s="12">
        <v>16</v>
      </c>
      <c r="H80" s="30">
        <v>205</v>
      </c>
      <c r="I80" s="10"/>
      <c r="J80" s="34">
        <f t="shared" si="0"/>
        <v>0</v>
      </c>
    </row>
    <row r="81" spans="1:10" ht="12.75">
      <c r="A81" s="10" t="s">
        <v>123</v>
      </c>
      <c r="B81" s="11" t="s">
        <v>279</v>
      </c>
      <c r="C81" s="10" t="s">
        <v>1</v>
      </c>
      <c r="D81" s="10" t="s">
        <v>124</v>
      </c>
      <c r="E81" s="12" t="s">
        <v>296</v>
      </c>
      <c r="F81" s="12" t="s">
        <v>297</v>
      </c>
      <c r="G81" s="12">
        <v>16</v>
      </c>
      <c r="H81" s="30">
        <v>205</v>
      </c>
      <c r="I81" s="10"/>
      <c r="J81" s="34">
        <f t="shared" si="0"/>
        <v>0</v>
      </c>
    </row>
    <row r="82" spans="1:10" ht="12.75">
      <c r="A82" s="10" t="s">
        <v>125</v>
      </c>
      <c r="B82" s="11" t="s">
        <v>279</v>
      </c>
      <c r="C82" s="10" t="s">
        <v>1</v>
      </c>
      <c r="D82" s="10" t="s">
        <v>126</v>
      </c>
      <c r="E82" s="12" t="s">
        <v>296</v>
      </c>
      <c r="F82" s="12" t="s">
        <v>297</v>
      </c>
      <c r="G82" s="12">
        <v>16</v>
      </c>
      <c r="H82" s="30">
        <v>205</v>
      </c>
      <c r="I82" s="10"/>
      <c r="J82" s="34">
        <f t="shared" si="0"/>
        <v>0</v>
      </c>
    </row>
    <row r="83" spans="1:10" ht="12.75">
      <c r="A83" s="10" t="s">
        <v>127</v>
      </c>
      <c r="B83" s="11" t="s">
        <v>279</v>
      </c>
      <c r="C83" s="10" t="s">
        <v>1</v>
      </c>
      <c r="D83" s="10" t="s">
        <v>128</v>
      </c>
      <c r="E83" s="12" t="s">
        <v>296</v>
      </c>
      <c r="F83" s="12" t="s">
        <v>297</v>
      </c>
      <c r="G83" s="12">
        <v>16</v>
      </c>
      <c r="H83" s="30">
        <v>205</v>
      </c>
      <c r="I83" s="10"/>
      <c r="J83" s="34">
        <f t="shared" si="0"/>
        <v>0</v>
      </c>
    </row>
    <row r="84" spans="1:10" ht="12.75">
      <c r="A84" s="10" t="s">
        <v>129</v>
      </c>
      <c r="B84" s="11" t="s">
        <v>279</v>
      </c>
      <c r="C84" s="10" t="s">
        <v>1</v>
      </c>
      <c r="D84" s="10" t="s">
        <v>130</v>
      </c>
      <c r="E84" s="12" t="s">
        <v>296</v>
      </c>
      <c r="F84" s="12" t="s">
        <v>297</v>
      </c>
      <c r="G84" s="12">
        <v>16</v>
      </c>
      <c r="H84" s="30">
        <v>205</v>
      </c>
      <c r="I84" s="10"/>
      <c r="J84" s="34">
        <f t="shared" si="0"/>
        <v>0</v>
      </c>
    </row>
    <row r="85" spans="1:10" ht="12.75">
      <c r="A85" s="10" t="s">
        <v>131</v>
      </c>
      <c r="B85" s="11" t="s">
        <v>279</v>
      </c>
      <c r="C85" s="10" t="s">
        <v>1</v>
      </c>
      <c r="D85" s="10" t="s">
        <v>132</v>
      </c>
      <c r="E85" s="12" t="s">
        <v>296</v>
      </c>
      <c r="F85" s="12" t="s">
        <v>297</v>
      </c>
      <c r="G85" s="12">
        <v>16</v>
      </c>
      <c r="H85" s="30">
        <v>205</v>
      </c>
      <c r="I85" s="10"/>
      <c r="J85" s="34">
        <f aca="true" t="shared" si="1" ref="J85:J146">H85*I85</f>
        <v>0</v>
      </c>
    </row>
    <row r="86" spans="1:10" ht="12.75">
      <c r="A86" s="10" t="s">
        <v>133</v>
      </c>
      <c r="B86" s="11" t="s">
        <v>279</v>
      </c>
      <c r="C86" s="10" t="s">
        <v>1</v>
      </c>
      <c r="D86" s="10" t="s">
        <v>134</v>
      </c>
      <c r="E86" s="12" t="s">
        <v>296</v>
      </c>
      <c r="F86" s="12" t="s">
        <v>297</v>
      </c>
      <c r="G86" s="12">
        <v>16</v>
      </c>
      <c r="H86" s="30">
        <v>205</v>
      </c>
      <c r="I86" s="10"/>
      <c r="J86" s="34">
        <f t="shared" si="1"/>
        <v>0</v>
      </c>
    </row>
    <row r="87" spans="1:10" ht="12.75">
      <c r="A87" s="10" t="s">
        <v>135</v>
      </c>
      <c r="B87" s="11" t="s">
        <v>279</v>
      </c>
      <c r="C87" s="10" t="s">
        <v>1</v>
      </c>
      <c r="D87" s="10" t="s">
        <v>136</v>
      </c>
      <c r="E87" s="12" t="s">
        <v>296</v>
      </c>
      <c r="F87" s="12" t="s">
        <v>297</v>
      </c>
      <c r="G87" s="12">
        <v>16</v>
      </c>
      <c r="H87" s="30">
        <v>205</v>
      </c>
      <c r="I87" s="10"/>
      <c r="J87" s="34">
        <f t="shared" si="1"/>
        <v>0</v>
      </c>
    </row>
    <row r="88" spans="1:10" ht="12.75">
      <c r="A88" s="10" t="s">
        <v>137</v>
      </c>
      <c r="B88" s="11" t="s">
        <v>279</v>
      </c>
      <c r="C88" s="10" t="s">
        <v>1</v>
      </c>
      <c r="D88" s="10" t="s">
        <v>138</v>
      </c>
      <c r="E88" s="12" t="s">
        <v>296</v>
      </c>
      <c r="F88" s="12" t="s">
        <v>297</v>
      </c>
      <c r="G88" s="12">
        <v>16</v>
      </c>
      <c r="H88" s="30">
        <v>205</v>
      </c>
      <c r="I88" s="10"/>
      <c r="J88" s="34">
        <f t="shared" si="1"/>
        <v>0</v>
      </c>
    </row>
    <row r="89" spans="1:10" ht="12.75">
      <c r="A89" s="10" t="s">
        <v>139</v>
      </c>
      <c r="B89" s="11" t="s">
        <v>279</v>
      </c>
      <c r="C89" s="10" t="s">
        <v>1</v>
      </c>
      <c r="D89" s="10" t="s">
        <v>140</v>
      </c>
      <c r="E89" s="12" t="s">
        <v>296</v>
      </c>
      <c r="F89" s="12" t="s">
        <v>297</v>
      </c>
      <c r="G89" s="12">
        <v>16</v>
      </c>
      <c r="H89" s="30">
        <v>205</v>
      </c>
      <c r="I89" s="10"/>
      <c r="J89" s="34">
        <f t="shared" si="1"/>
        <v>0</v>
      </c>
    </row>
    <row r="90" spans="1:10" ht="12.75">
      <c r="A90" s="10" t="s">
        <v>141</v>
      </c>
      <c r="B90" s="11" t="s">
        <v>279</v>
      </c>
      <c r="C90" s="10" t="s">
        <v>1</v>
      </c>
      <c r="D90" s="10" t="s">
        <v>142</v>
      </c>
      <c r="E90" s="12" t="s">
        <v>296</v>
      </c>
      <c r="F90" s="12" t="s">
        <v>297</v>
      </c>
      <c r="G90" s="12">
        <v>16</v>
      </c>
      <c r="H90" s="30">
        <v>205</v>
      </c>
      <c r="I90" s="10"/>
      <c r="J90" s="34">
        <f t="shared" si="1"/>
        <v>0</v>
      </c>
    </row>
    <row r="91" spans="1:10" ht="12.75">
      <c r="A91" s="10" t="s">
        <v>143</v>
      </c>
      <c r="B91" s="11" t="s">
        <v>279</v>
      </c>
      <c r="C91" s="10" t="s">
        <v>1</v>
      </c>
      <c r="D91" s="10" t="s">
        <v>144</v>
      </c>
      <c r="E91" s="12" t="s">
        <v>296</v>
      </c>
      <c r="F91" s="12" t="s">
        <v>297</v>
      </c>
      <c r="G91" s="12">
        <v>16</v>
      </c>
      <c r="H91" s="30">
        <v>205</v>
      </c>
      <c r="I91" s="10"/>
      <c r="J91" s="34">
        <f t="shared" si="1"/>
        <v>0</v>
      </c>
    </row>
    <row r="92" spans="1:10" ht="12.75">
      <c r="A92" s="10" t="s">
        <v>145</v>
      </c>
      <c r="B92" s="11" t="s">
        <v>279</v>
      </c>
      <c r="C92" s="10" t="s">
        <v>1</v>
      </c>
      <c r="D92" s="10" t="s">
        <v>146</v>
      </c>
      <c r="E92" s="12" t="s">
        <v>296</v>
      </c>
      <c r="F92" s="12" t="s">
        <v>297</v>
      </c>
      <c r="G92" s="12">
        <v>16</v>
      </c>
      <c r="H92" s="30">
        <v>205</v>
      </c>
      <c r="I92" s="10"/>
      <c r="J92" s="34">
        <f t="shared" si="1"/>
        <v>0</v>
      </c>
    </row>
    <row r="93" spans="1:10" ht="12.75">
      <c r="A93" s="10" t="s">
        <v>147</v>
      </c>
      <c r="B93" s="11" t="s">
        <v>279</v>
      </c>
      <c r="C93" s="10" t="s">
        <v>1</v>
      </c>
      <c r="D93" s="10" t="s">
        <v>148</v>
      </c>
      <c r="E93" s="12" t="s">
        <v>296</v>
      </c>
      <c r="F93" s="12" t="s">
        <v>297</v>
      </c>
      <c r="G93" s="12">
        <v>16</v>
      </c>
      <c r="H93" s="30">
        <v>205</v>
      </c>
      <c r="I93" s="10"/>
      <c r="J93" s="34">
        <f t="shared" si="1"/>
        <v>0</v>
      </c>
    </row>
    <row r="94" spans="1:10" ht="12.75">
      <c r="A94" s="10" t="s">
        <v>149</v>
      </c>
      <c r="B94" s="11" t="s">
        <v>279</v>
      </c>
      <c r="C94" s="10" t="s">
        <v>1</v>
      </c>
      <c r="D94" s="10" t="s">
        <v>150</v>
      </c>
      <c r="E94" s="12" t="s">
        <v>296</v>
      </c>
      <c r="F94" s="12" t="s">
        <v>297</v>
      </c>
      <c r="G94" s="12">
        <v>16</v>
      </c>
      <c r="H94" s="30">
        <v>205</v>
      </c>
      <c r="I94" s="10"/>
      <c r="J94" s="34">
        <f t="shared" si="1"/>
        <v>0</v>
      </c>
    </row>
    <row r="95" spans="1:10" ht="12.75">
      <c r="A95" s="10" t="s">
        <v>151</v>
      </c>
      <c r="B95" s="11" t="s">
        <v>279</v>
      </c>
      <c r="C95" s="10" t="s">
        <v>1</v>
      </c>
      <c r="D95" s="10" t="s">
        <v>152</v>
      </c>
      <c r="E95" s="12" t="s">
        <v>296</v>
      </c>
      <c r="F95" s="12" t="s">
        <v>297</v>
      </c>
      <c r="G95" s="12">
        <v>16</v>
      </c>
      <c r="H95" s="30">
        <v>205</v>
      </c>
      <c r="I95" s="10"/>
      <c r="J95" s="34">
        <f t="shared" si="1"/>
        <v>0</v>
      </c>
    </row>
    <row r="96" spans="1:10" ht="12.75">
      <c r="A96" s="10" t="s">
        <v>153</v>
      </c>
      <c r="B96" s="11" t="s">
        <v>279</v>
      </c>
      <c r="C96" s="10" t="s">
        <v>1</v>
      </c>
      <c r="D96" s="10" t="s">
        <v>154</v>
      </c>
      <c r="E96" s="12" t="s">
        <v>296</v>
      </c>
      <c r="F96" s="12" t="s">
        <v>297</v>
      </c>
      <c r="G96" s="12">
        <v>16</v>
      </c>
      <c r="H96" s="30">
        <v>205</v>
      </c>
      <c r="I96" s="10"/>
      <c r="J96" s="34">
        <f t="shared" si="1"/>
        <v>0</v>
      </c>
    </row>
    <row r="97" spans="1:10" s="3" customFormat="1" ht="24" customHeight="1">
      <c r="A97" s="7" t="s">
        <v>282</v>
      </c>
      <c r="B97" s="8"/>
      <c r="C97" s="7"/>
      <c r="D97" s="7"/>
      <c r="E97" s="13"/>
      <c r="F97" s="13"/>
      <c r="G97" s="7"/>
      <c r="H97" s="29"/>
      <c r="I97" s="7"/>
      <c r="J97" s="31"/>
    </row>
    <row r="98" spans="1:10" ht="12.75">
      <c r="A98" s="10" t="s">
        <v>239</v>
      </c>
      <c r="B98" s="11" t="s">
        <v>305</v>
      </c>
      <c r="C98" s="10" t="s">
        <v>240</v>
      </c>
      <c r="D98" s="10" t="s">
        <v>241</v>
      </c>
      <c r="E98" s="12" t="s">
        <v>296</v>
      </c>
      <c r="F98" s="12" t="s">
        <v>297</v>
      </c>
      <c r="G98" s="12">
        <v>16</v>
      </c>
      <c r="H98" s="30">
        <v>205</v>
      </c>
      <c r="I98" s="10"/>
      <c r="J98" s="34">
        <f t="shared" si="1"/>
        <v>0</v>
      </c>
    </row>
    <row r="99" spans="1:10" ht="12.75">
      <c r="A99" s="10" t="s">
        <v>242</v>
      </c>
      <c r="B99" s="11" t="s">
        <v>305</v>
      </c>
      <c r="C99" s="10" t="s">
        <v>240</v>
      </c>
      <c r="D99" s="10" t="s">
        <v>243</v>
      </c>
      <c r="E99" s="12" t="s">
        <v>296</v>
      </c>
      <c r="F99" s="12" t="s">
        <v>297</v>
      </c>
      <c r="G99" s="12">
        <v>16</v>
      </c>
      <c r="H99" s="30">
        <v>205</v>
      </c>
      <c r="I99" s="10"/>
      <c r="J99" s="34">
        <f t="shared" si="1"/>
        <v>0</v>
      </c>
    </row>
    <row r="100" spans="1:10" ht="12.75">
      <c r="A100" s="10" t="s">
        <v>244</v>
      </c>
      <c r="B100" s="11" t="s">
        <v>306</v>
      </c>
      <c r="C100" s="10" t="s">
        <v>245</v>
      </c>
      <c r="D100" s="10" t="s">
        <v>246</v>
      </c>
      <c r="E100" s="12" t="s">
        <v>296</v>
      </c>
      <c r="F100" s="12" t="s">
        <v>297</v>
      </c>
      <c r="G100" s="12">
        <v>16</v>
      </c>
      <c r="H100" s="30">
        <v>205</v>
      </c>
      <c r="I100" s="10"/>
      <c r="J100" s="34">
        <f t="shared" si="1"/>
        <v>0</v>
      </c>
    </row>
    <row r="101" spans="1:10" ht="12.75">
      <c r="A101" s="10" t="s">
        <v>247</v>
      </c>
      <c r="B101" s="11" t="s">
        <v>307</v>
      </c>
      <c r="C101" s="10" t="s">
        <v>245</v>
      </c>
      <c r="D101" s="10" t="s">
        <v>248</v>
      </c>
      <c r="E101" s="12" t="s">
        <v>296</v>
      </c>
      <c r="F101" s="12" t="s">
        <v>297</v>
      </c>
      <c r="G101" s="12">
        <v>16</v>
      </c>
      <c r="H101" s="30">
        <v>205</v>
      </c>
      <c r="I101" s="10"/>
      <c r="J101" s="34">
        <f t="shared" si="1"/>
        <v>0</v>
      </c>
    </row>
    <row r="102" spans="1:10" ht="12.75">
      <c r="A102" s="10" t="s">
        <v>249</v>
      </c>
      <c r="B102" s="11" t="s">
        <v>308</v>
      </c>
      <c r="C102" s="10" t="s">
        <v>245</v>
      </c>
      <c r="D102" s="10" t="s">
        <v>250</v>
      </c>
      <c r="E102" s="12" t="s">
        <v>296</v>
      </c>
      <c r="F102" s="12" t="s">
        <v>297</v>
      </c>
      <c r="G102" s="12">
        <v>16</v>
      </c>
      <c r="H102" s="30">
        <v>205</v>
      </c>
      <c r="I102" s="10"/>
      <c r="J102" s="34">
        <f t="shared" si="1"/>
        <v>0</v>
      </c>
    </row>
    <row r="103" spans="1:10" ht="12.75">
      <c r="A103" s="10" t="s">
        <v>251</v>
      </c>
      <c r="B103" s="11" t="s">
        <v>309</v>
      </c>
      <c r="C103" s="10" t="s">
        <v>252</v>
      </c>
      <c r="D103" s="10" t="s">
        <v>253</v>
      </c>
      <c r="E103" s="12" t="s">
        <v>296</v>
      </c>
      <c r="F103" s="12" t="s">
        <v>297</v>
      </c>
      <c r="G103" s="12">
        <v>16</v>
      </c>
      <c r="H103" s="30">
        <v>205</v>
      </c>
      <c r="I103" s="10"/>
      <c r="J103" s="34">
        <f t="shared" si="1"/>
        <v>0</v>
      </c>
    </row>
    <row r="104" spans="1:10" ht="12.75">
      <c r="A104" s="10" t="s">
        <v>254</v>
      </c>
      <c r="B104" s="11" t="s">
        <v>309</v>
      </c>
      <c r="C104" s="10" t="s">
        <v>252</v>
      </c>
      <c r="D104" s="10" t="s">
        <v>255</v>
      </c>
      <c r="E104" s="12" t="s">
        <v>296</v>
      </c>
      <c r="F104" s="12" t="s">
        <v>297</v>
      </c>
      <c r="G104" s="12">
        <v>16</v>
      </c>
      <c r="H104" s="30">
        <v>205</v>
      </c>
      <c r="I104" s="10"/>
      <c r="J104" s="34">
        <f t="shared" si="1"/>
        <v>0</v>
      </c>
    </row>
    <row r="105" spans="1:10" ht="12.75">
      <c r="A105" s="10" t="s">
        <v>256</v>
      </c>
      <c r="B105" s="11" t="s">
        <v>309</v>
      </c>
      <c r="C105" s="10" t="s">
        <v>252</v>
      </c>
      <c r="D105" s="10" t="s">
        <v>257</v>
      </c>
      <c r="E105" s="12" t="s">
        <v>296</v>
      </c>
      <c r="F105" s="12" t="s">
        <v>297</v>
      </c>
      <c r="G105" s="12">
        <v>16</v>
      </c>
      <c r="H105" s="30">
        <v>205</v>
      </c>
      <c r="I105" s="10"/>
      <c r="J105" s="34">
        <f t="shared" si="1"/>
        <v>0</v>
      </c>
    </row>
    <row r="106" spans="1:10" ht="12.75">
      <c r="A106" s="10" t="s">
        <v>258</v>
      </c>
      <c r="B106" s="11" t="s">
        <v>310</v>
      </c>
      <c r="C106" s="10" t="s">
        <v>252</v>
      </c>
      <c r="D106" s="10" t="s">
        <v>259</v>
      </c>
      <c r="E106" s="12" t="s">
        <v>296</v>
      </c>
      <c r="F106" s="12" t="s">
        <v>297</v>
      </c>
      <c r="G106" s="12">
        <v>16</v>
      </c>
      <c r="H106" s="30">
        <v>205</v>
      </c>
      <c r="I106" s="10"/>
      <c r="J106" s="34">
        <f t="shared" si="1"/>
        <v>0</v>
      </c>
    </row>
    <row r="107" spans="1:10" ht="12.75">
      <c r="A107" s="10" t="s">
        <v>260</v>
      </c>
      <c r="B107" s="11" t="s">
        <v>311</v>
      </c>
      <c r="C107" s="10" t="s">
        <v>252</v>
      </c>
      <c r="D107" s="10" t="s">
        <v>261</v>
      </c>
      <c r="E107" s="12" t="s">
        <v>296</v>
      </c>
      <c r="F107" s="12" t="s">
        <v>297</v>
      </c>
      <c r="G107" s="12">
        <v>16</v>
      </c>
      <c r="H107" s="30">
        <v>205</v>
      </c>
      <c r="I107" s="10"/>
      <c r="J107" s="34">
        <f t="shared" si="1"/>
        <v>0</v>
      </c>
    </row>
    <row r="108" spans="1:10" ht="12.75">
      <c r="A108" s="10" t="s">
        <v>262</v>
      </c>
      <c r="B108" s="11" t="s">
        <v>311</v>
      </c>
      <c r="C108" s="10" t="s">
        <v>252</v>
      </c>
      <c r="D108" s="10" t="s">
        <v>263</v>
      </c>
      <c r="E108" s="12" t="s">
        <v>296</v>
      </c>
      <c r="F108" s="12" t="s">
        <v>297</v>
      </c>
      <c r="G108" s="12">
        <v>16</v>
      </c>
      <c r="H108" s="30">
        <v>205</v>
      </c>
      <c r="I108" s="10"/>
      <c r="J108" s="34">
        <f t="shared" si="1"/>
        <v>0</v>
      </c>
    </row>
    <row r="109" spans="1:10" ht="12.75">
      <c r="A109" s="10" t="s">
        <v>264</v>
      </c>
      <c r="B109" s="11" t="s">
        <v>310</v>
      </c>
      <c r="C109" s="10" t="s">
        <v>252</v>
      </c>
      <c r="D109" s="10" t="s">
        <v>265</v>
      </c>
      <c r="E109" s="12" t="s">
        <v>296</v>
      </c>
      <c r="F109" s="12" t="s">
        <v>297</v>
      </c>
      <c r="G109" s="12">
        <v>16</v>
      </c>
      <c r="H109" s="30">
        <v>205</v>
      </c>
      <c r="I109" s="10"/>
      <c r="J109" s="34">
        <f t="shared" si="1"/>
        <v>0</v>
      </c>
    </row>
    <row r="110" spans="1:10" ht="12.75">
      <c r="A110" s="10" t="s">
        <v>266</v>
      </c>
      <c r="B110" s="11" t="s">
        <v>312</v>
      </c>
      <c r="C110" s="10" t="s">
        <v>267</v>
      </c>
      <c r="D110" s="10" t="s">
        <v>268</v>
      </c>
      <c r="E110" s="12" t="s">
        <v>296</v>
      </c>
      <c r="F110" s="12" t="s">
        <v>297</v>
      </c>
      <c r="G110" s="12">
        <v>16</v>
      </c>
      <c r="H110" s="30">
        <v>205</v>
      </c>
      <c r="I110" s="10"/>
      <c r="J110" s="34">
        <f t="shared" si="1"/>
        <v>0</v>
      </c>
    </row>
    <row r="111" spans="1:10" ht="12.75">
      <c r="A111" s="10" t="s">
        <v>269</v>
      </c>
      <c r="B111" s="11" t="s">
        <v>312</v>
      </c>
      <c r="C111" s="10" t="s">
        <v>267</v>
      </c>
      <c r="D111" s="10" t="s">
        <v>270</v>
      </c>
      <c r="E111" s="12" t="s">
        <v>296</v>
      </c>
      <c r="F111" s="12" t="s">
        <v>297</v>
      </c>
      <c r="G111" s="12">
        <v>16</v>
      </c>
      <c r="H111" s="30">
        <v>205</v>
      </c>
      <c r="I111" s="10"/>
      <c r="J111" s="34">
        <f t="shared" si="1"/>
        <v>0</v>
      </c>
    </row>
    <row r="112" spans="1:10" ht="12.75">
      <c r="A112" s="10" t="s">
        <v>271</v>
      </c>
      <c r="B112" s="11" t="s">
        <v>312</v>
      </c>
      <c r="C112" s="10" t="s">
        <v>267</v>
      </c>
      <c r="D112" s="10" t="s">
        <v>272</v>
      </c>
      <c r="E112" s="12" t="s">
        <v>296</v>
      </c>
      <c r="F112" s="12" t="s">
        <v>297</v>
      </c>
      <c r="G112" s="12">
        <v>16</v>
      </c>
      <c r="H112" s="30">
        <v>205</v>
      </c>
      <c r="I112" s="10"/>
      <c r="J112" s="34">
        <f t="shared" si="1"/>
        <v>0</v>
      </c>
    </row>
    <row r="113" spans="1:10" ht="12.75">
      <c r="A113" s="10" t="s">
        <v>273</v>
      </c>
      <c r="B113" s="11" t="s">
        <v>312</v>
      </c>
      <c r="C113" s="10" t="s">
        <v>267</v>
      </c>
      <c r="D113" s="10" t="s">
        <v>274</v>
      </c>
      <c r="E113" s="12" t="s">
        <v>296</v>
      </c>
      <c r="F113" s="12" t="s">
        <v>297</v>
      </c>
      <c r="G113" s="12">
        <v>16</v>
      </c>
      <c r="H113" s="30">
        <v>205</v>
      </c>
      <c r="I113" s="10"/>
      <c r="J113" s="34">
        <f t="shared" si="1"/>
        <v>0</v>
      </c>
    </row>
    <row r="114" spans="1:10" ht="12.75">
      <c r="A114" s="10" t="s">
        <v>275</v>
      </c>
      <c r="B114" s="11" t="s">
        <v>312</v>
      </c>
      <c r="C114" s="10" t="s">
        <v>267</v>
      </c>
      <c r="D114" s="10" t="s">
        <v>276</v>
      </c>
      <c r="E114" s="12" t="s">
        <v>296</v>
      </c>
      <c r="F114" s="12" t="s">
        <v>297</v>
      </c>
      <c r="G114" s="12">
        <v>16</v>
      </c>
      <c r="H114" s="30">
        <v>205</v>
      </c>
      <c r="I114" s="10"/>
      <c r="J114" s="34">
        <f t="shared" si="1"/>
        <v>0</v>
      </c>
    </row>
    <row r="115" spans="1:10" ht="12.75">
      <c r="A115" s="10" t="s">
        <v>277</v>
      </c>
      <c r="B115" s="11" t="s">
        <v>312</v>
      </c>
      <c r="C115" s="10" t="s">
        <v>267</v>
      </c>
      <c r="D115" s="10" t="s">
        <v>278</v>
      </c>
      <c r="E115" s="12" t="s">
        <v>296</v>
      </c>
      <c r="F115" s="12" t="s">
        <v>297</v>
      </c>
      <c r="G115" s="12">
        <v>16</v>
      </c>
      <c r="H115" s="30">
        <v>205</v>
      </c>
      <c r="I115" s="10"/>
      <c r="J115" s="34">
        <f t="shared" si="1"/>
        <v>0</v>
      </c>
    </row>
    <row r="116" spans="1:10" ht="30.75" customHeight="1">
      <c r="A116" s="7" t="s">
        <v>280</v>
      </c>
      <c r="B116" s="14"/>
      <c r="C116" s="15"/>
      <c r="D116" s="15"/>
      <c r="E116" s="13"/>
      <c r="F116" s="13"/>
      <c r="G116" s="15"/>
      <c r="H116" s="31"/>
      <c r="I116" s="15"/>
      <c r="J116" s="31"/>
    </row>
    <row r="117" spans="1:10" ht="12.75">
      <c r="A117" s="10" t="s">
        <v>155</v>
      </c>
      <c r="B117" s="11" t="s">
        <v>283</v>
      </c>
      <c r="C117" s="10" t="s">
        <v>156</v>
      </c>
      <c r="D117" s="10" t="s">
        <v>157</v>
      </c>
      <c r="E117" s="12" t="s">
        <v>296</v>
      </c>
      <c r="F117" s="12" t="s">
        <v>297</v>
      </c>
      <c r="G117" s="12">
        <v>16</v>
      </c>
      <c r="H117" s="30">
        <v>205</v>
      </c>
      <c r="I117" s="10"/>
      <c r="J117" s="34">
        <f t="shared" si="1"/>
        <v>0</v>
      </c>
    </row>
    <row r="118" spans="1:10" ht="12.75">
      <c r="A118" s="10" t="s">
        <v>158</v>
      </c>
      <c r="B118" s="11" t="s">
        <v>284</v>
      </c>
      <c r="C118" s="10" t="s">
        <v>159</v>
      </c>
      <c r="D118" s="10" t="s">
        <v>160</v>
      </c>
      <c r="E118" s="12" t="s">
        <v>296</v>
      </c>
      <c r="F118" s="12" t="s">
        <v>297</v>
      </c>
      <c r="G118" s="12">
        <v>16</v>
      </c>
      <c r="H118" s="30">
        <v>205</v>
      </c>
      <c r="I118" s="10"/>
      <c r="J118" s="34">
        <f t="shared" si="1"/>
        <v>0</v>
      </c>
    </row>
    <row r="119" spans="1:10" ht="12.75">
      <c r="A119" s="10" t="s">
        <v>161</v>
      </c>
      <c r="B119" s="11" t="s">
        <v>285</v>
      </c>
      <c r="C119" s="10" t="s">
        <v>162</v>
      </c>
      <c r="D119" s="10" t="s">
        <v>163</v>
      </c>
      <c r="E119" s="12" t="s">
        <v>296</v>
      </c>
      <c r="F119" s="12" t="s">
        <v>297</v>
      </c>
      <c r="G119" s="12">
        <v>16</v>
      </c>
      <c r="H119" s="30">
        <v>205</v>
      </c>
      <c r="I119" s="10"/>
      <c r="J119" s="34">
        <f t="shared" si="1"/>
        <v>0</v>
      </c>
    </row>
    <row r="120" spans="1:10" ht="12.75">
      <c r="A120" s="10" t="s">
        <v>164</v>
      </c>
      <c r="B120" s="11" t="s">
        <v>286</v>
      </c>
      <c r="C120" s="10" t="s">
        <v>165</v>
      </c>
      <c r="D120" s="10" t="s">
        <v>166</v>
      </c>
      <c r="E120" s="12" t="s">
        <v>296</v>
      </c>
      <c r="F120" s="12" t="s">
        <v>297</v>
      </c>
      <c r="G120" s="12">
        <v>16</v>
      </c>
      <c r="H120" s="30">
        <v>205</v>
      </c>
      <c r="I120" s="10"/>
      <c r="J120" s="34">
        <f t="shared" si="1"/>
        <v>0</v>
      </c>
    </row>
    <row r="121" spans="1:10" ht="12.75">
      <c r="A121" s="10" t="s">
        <v>167</v>
      </c>
      <c r="B121" s="11" t="s">
        <v>287</v>
      </c>
      <c r="C121" s="10" t="s">
        <v>168</v>
      </c>
      <c r="D121" s="10" t="s">
        <v>169</v>
      </c>
      <c r="E121" s="12" t="s">
        <v>296</v>
      </c>
      <c r="F121" s="12" t="s">
        <v>297</v>
      </c>
      <c r="G121" s="12">
        <v>16</v>
      </c>
      <c r="H121" s="30">
        <v>205</v>
      </c>
      <c r="I121" s="10"/>
      <c r="J121" s="34">
        <f t="shared" si="1"/>
        <v>0</v>
      </c>
    </row>
    <row r="122" spans="1:10" ht="12.75">
      <c r="A122" s="10" t="s">
        <v>170</v>
      </c>
      <c r="B122" s="11" t="s">
        <v>287</v>
      </c>
      <c r="C122" s="10" t="s">
        <v>168</v>
      </c>
      <c r="D122" s="10" t="s">
        <v>171</v>
      </c>
      <c r="E122" s="12" t="s">
        <v>296</v>
      </c>
      <c r="F122" s="12" t="s">
        <v>297</v>
      </c>
      <c r="G122" s="12">
        <v>16</v>
      </c>
      <c r="H122" s="30">
        <v>205</v>
      </c>
      <c r="I122" s="10"/>
      <c r="J122" s="34">
        <f t="shared" si="1"/>
        <v>0</v>
      </c>
    </row>
    <row r="123" spans="1:10" ht="12.75">
      <c r="A123" s="10" t="s">
        <v>172</v>
      </c>
      <c r="B123" s="11" t="s">
        <v>287</v>
      </c>
      <c r="C123" s="10" t="s">
        <v>168</v>
      </c>
      <c r="D123" s="10" t="s">
        <v>173</v>
      </c>
      <c r="E123" s="12" t="s">
        <v>296</v>
      </c>
      <c r="F123" s="12" t="s">
        <v>297</v>
      </c>
      <c r="G123" s="12">
        <v>16</v>
      </c>
      <c r="H123" s="30">
        <v>205</v>
      </c>
      <c r="I123" s="10"/>
      <c r="J123" s="34">
        <f t="shared" si="1"/>
        <v>0</v>
      </c>
    </row>
    <row r="124" spans="1:10" ht="12.75">
      <c r="A124" s="10" t="s">
        <v>174</v>
      </c>
      <c r="B124" s="11" t="s">
        <v>288</v>
      </c>
      <c r="C124" s="10" t="s">
        <v>175</v>
      </c>
      <c r="D124" s="10" t="s">
        <v>176</v>
      </c>
      <c r="E124" s="12" t="s">
        <v>296</v>
      </c>
      <c r="F124" s="12" t="s">
        <v>297</v>
      </c>
      <c r="G124" s="12">
        <v>16</v>
      </c>
      <c r="H124" s="30">
        <v>205</v>
      </c>
      <c r="I124" s="10"/>
      <c r="J124" s="34">
        <f t="shared" si="1"/>
        <v>0</v>
      </c>
    </row>
    <row r="125" spans="1:10" ht="12.75">
      <c r="A125" s="10" t="s">
        <v>177</v>
      </c>
      <c r="B125" s="11" t="s">
        <v>289</v>
      </c>
      <c r="C125" s="10" t="s">
        <v>178</v>
      </c>
      <c r="D125" s="10" t="s">
        <v>179</v>
      </c>
      <c r="E125" s="12" t="s">
        <v>296</v>
      </c>
      <c r="F125" s="12" t="s">
        <v>297</v>
      </c>
      <c r="G125" s="12">
        <v>16</v>
      </c>
      <c r="H125" s="30">
        <v>205</v>
      </c>
      <c r="I125" s="10"/>
      <c r="J125" s="34">
        <f t="shared" si="1"/>
        <v>0</v>
      </c>
    </row>
    <row r="126" spans="1:10" ht="12.75">
      <c r="A126" s="10" t="s">
        <v>180</v>
      </c>
      <c r="B126" s="11" t="s">
        <v>290</v>
      </c>
      <c r="C126" s="10" t="s">
        <v>181</v>
      </c>
      <c r="D126" s="10" t="s">
        <v>182</v>
      </c>
      <c r="E126" s="12" t="s">
        <v>296</v>
      </c>
      <c r="F126" s="12" t="s">
        <v>297</v>
      </c>
      <c r="G126" s="12">
        <v>16</v>
      </c>
      <c r="H126" s="30">
        <v>205</v>
      </c>
      <c r="I126" s="10"/>
      <c r="J126" s="34">
        <f t="shared" si="1"/>
        <v>0</v>
      </c>
    </row>
    <row r="127" spans="1:10" ht="12.75">
      <c r="A127" s="10" t="s">
        <v>183</v>
      </c>
      <c r="B127" s="11" t="s">
        <v>291</v>
      </c>
      <c r="C127" s="10" t="s">
        <v>184</v>
      </c>
      <c r="D127" s="10" t="s">
        <v>185</v>
      </c>
      <c r="E127" s="12" t="s">
        <v>296</v>
      </c>
      <c r="F127" s="12" t="s">
        <v>297</v>
      </c>
      <c r="G127" s="12">
        <v>16</v>
      </c>
      <c r="H127" s="30">
        <v>205</v>
      </c>
      <c r="I127" s="10"/>
      <c r="J127" s="34">
        <f t="shared" si="1"/>
        <v>0</v>
      </c>
    </row>
    <row r="128" spans="1:10" ht="12.75">
      <c r="A128" s="10" t="s">
        <v>186</v>
      </c>
      <c r="B128" s="11" t="s">
        <v>291</v>
      </c>
      <c r="C128" s="10" t="s">
        <v>184</v>
      </c>
      <c r="D128" s="10" t="s">
        <v>187</v>
      </c>
      <c r="E128" s="12" t="s">
        <v>296</v>
      </c>
      <c r="F128" s="12" t="s">
        <v>297</v>
      </c>
      <c r="G128" s="12">
        <v>16</v>
      </c>
      <c r="H128" s="30">
        <v>205</v>
      </c>
      <c r="I128" s="10"/>
      <c r="J128" s="34">
        <f t="shared" si="1"/>
        <v>0</v>
      </c>
    </row>
    <row r="129" spans="1:10" ht="12.75">
      <c r="A129" s="10" t="s">
        <v>188</v>
      </c>
      <c r="B129" s="11" t="s">
        <v>291</v>
      </c>
      <c r="C129" s="10" t="s">
        <v>184</v>
      </c>
      <c r="D129" s="10" t="s">
        <v>189</v>
      </c>
      <c r="E129" s="12" t="s">
        <v>296</v>
      </c>
      <c r="F129" s="12" t="s">
        <v>297</v>
      </c>
      <c r="G129" s="12">
        <v>16</v>
      </c>
      <c r="H129" s="30">
        <v>205</v>
      </c>
      <c r="I129" s="10"/>
      <c r="J129" s="34">
        <f t="shared" si="1"/>
        <v>0</v>
      </c>
    </row>
    <row r="130" spans="1:10" ht="12.75">
      <c r="A130" s="10" t="s">
        <v>190</v>
      </c>
      <c r="B130" s="11" t="s">
        <v>291</v>
      </c>
      <c r="C130" s="10" t="s">
        <v>184</v>
      </c>
      <c r="D130" s="10" t="s">
        <v>191</v>
      </c>
      <c r="E130" s="12" t="s">
        <v>296</v>
      </c>
      <c r="F130" s="12" t="s">
        <v>297</v>
      </c>
      <c r="G130" s="12">
        <v>16</v>
      </c>
      <c r="H130" s="30">
        <v>205</v>
      </c>
      <c r="I130" s="10"/>
      <c r="J130" s="34">
        <f t="shared" si="1"/>
        <v>0</v>
      </c>
    </row>
    <row r="131" spans="1:10" ht="12.75">
      <c r="A131" s="10" t="s">
        <v>192</v>
      </c>
      <c r="B131" s="11" t="s">
        <v>291</v>
      </c>
      <c r="C131" s="10" t="s">
        <v>184</v>
      </c>
      <c r="D131" s="10" t="s">
        <v>193</v>
      </c>
      <c r="E131" s="12" t="s">
        <v>296</v>
      </c>
      <c r="F131" s="12" t="s">
        <v>297</v>
      </c>
      <c r="G131" s="12">
        <v>16</v>
      </c>
      <c r="H131" s="30">
        <v>205</v>
      </c>
      <c r="I131" s="10"/>
      <c r="J131" s="34">
        <f t="shared" si="1"/>
        <v>0</v>
      </c>
    </row>
    <row r="132" spans="1:10" ht="12.75">
      <c r="A132" s="10" t="s">
        <v>194</v>
      </c>
      <c r="B132" s="11" t="s">
        <v>291</v>
      </c>
      <c r="C132" s="10" t="s">
        <v>184</v>
      </c>
      <c r="D132" s="10" t="s">
        <v>195</v>
      </c>
      <c r="E132" s="12" t="s">
        <v>296</v>
      </c>
      <c r="F132" s="12" t="s">
        <v>297</v>
      </c>
      <c r="G132" s="12">
        <v>16</v>
      </c>
      <c r="H132" s="30">
        <v>205</v>
      </c>
      <c r="I132" s="10"/>
      <c r="J132" s="34">
        <f t="shared" si="1"/>
        <v>0</v>
      </c>
    </row>
    <row r="133" spans="1:10" ht="12.75">
      <c r="A133" s="10" t="s">
        <v>196</v>
      </c>
      <c r="B133" s="11" t="s">
        <v>291</v>
      </c>
      <c r="C133" s="10" t="s">
        <v>184</v>
      </c>
      <c r="D133" s="10" t="s">
        <v>197</v>
      </c>
      <c r="E133" s="12" t="s">
        <v>296</v>
      </c>
      <c r="F133" s="12" t="s">
        <v>297</v>
      </c>
      <c r="G133" s="12">
        <v>16</v>
      </c>
      <c r="H133" s="30">
        <v>205</v>
      </c>
      <c r="I133" s="10"/>
      <c r="J133" s="34">
        <f t="shared" si="1"/>
        <v>0</v>
      </c>
    </row>
    <row r="134" spans="1:10" ht="12.75">
      <c r="A134" s="10" t="s">
        <v>198</v>
      </c>
      <c r="B134" s="11" t="s">
        <v>291</v>
      </c>
      <c r="C134" s="10" t="s">
        <v>184</v>
      </c>
      <c r="D134" s="10" t="s">
        <v>199</v>
      </c>
      <c r="E134" s="12" t="s">
        <v>296</v>
      </c>
      <c r="F134" s="12" t="s">
        <v>297</v>
      </c>
      <c r="G134" s="12">
        <v>16</v>
      </c>
      <c r="H134" s="30">
        <v>205</v>
      </c>
      <c r="I134" s="10"/>
      <c r="J134" s="34">
        <f t="shared" si="1"/>
        <v>0</v>
      </c>
    </row>
    <row r="135" spans="1:10" ht="12.75">
      <c r="A135" s="10" t="s">
        <v>200</v>
      </c>
      <c r="B135" s="11" t="s">
        <v>291</v>
      </c>
      <c r="C135" s="10" t="s">
        <v>184</v>
      </c>
      <c r="D135" s="10" t="s">
        <v>201</v>
      </c>
      <c r="E135" s="12" t="s">
        <v>296</v>
      </c>
      <c r="F135" s="12" t="s">
        <v>297</v>
      </c>
      <c r="G135" s="12">
        <v>16</v>
      </c>
      <c r="H135" s="30">
        <v>205</v>
      </c>
      <c r="I135" s="10"/>
      <c r="J135" s="34">
        <f t="shared" si="1"/>
        <v>0</v>
      </c>
    </row>
    <row r="136" spans="1:10" ht="12.75">
      <c r="A136" s="10" t="s">
        <v>202</v>
      </c>
      <c r="B136" s="11" t="s">
        <v>291</v>
      </c>
      <c r="C136" s="10" t="s">
        <v>184</v>
      </c>
      <c r="D136" s="10" t="s">
        <v>203</v>
      </c>
      <c r="E136" s="12" t="s">
        <v>296</v>
      </c>
      <c r="F136" s="12" t="s">
        <v>297</v>
      </c>
      <c r="G136" s="12">
        <v>16</v>
      </c>
      <c r="H136" s="30">
        <v>205</v>
      </c>
      <c r="I136" s="10"/>
      <c r="J136" s="34">
        <f t="shared" si="1"/>
        <v>0</v>
      </c>
    </row>
    <row r="137" spans="1:10" ht="12.75">
      <c r="A137" s="10" t="s">
        <v>204</v>
      </c>
      <c r="B137" s="11" t="s">
        <v>291</v>
      </c>
      <c r="C137" s="10" t="s">
        <v>184</v>
      </c>
      <c r="D137" s="10" t="s">
        <v>205</v>
      </c>
      <c r="E137" s="12" t="s">
        <v>296</v>
      </c>
      <c r="F137" s="12" t="s">
        <v>297</v>
      </c>
      <c r="G137" s="12">
        <v>16</v>
      </c>
      <c r="H137" s="30">
        <v>205</v>
      </c>
      <c r="I137" s="10"/>
      <c r="J137" s="34">
        <f t="shared" si="1"/>
        <v>0</v>
      </c>
    </row>
    <row r="138" spans="1:10" ht="12.75">
      <c r="A138" s="10" t="s">
        <v>206</v>
      </c>
      <c r="B138" s="11" t="s">
        <v>292</v>
      </c>
      <c r="C138" s="10" t="s">
        <v>207</v>
      </c>
      <c r="D138" s="10" t="s">
        <v>208</v>
      </c>
      <c r="E138" s="12" t="s">
        <v>296</v>
      </c>
      <c r="F138" s="12" t="s">
        <v>297</v>
      </c>
      <c r="G138" s="12">
        <v>16</v>
      </c>
      <c r="H138" s="30">
        <v>205</v>
      </c>
      <c r="I138" s="10"/>
      <c r="J138" s="34">
        <f t="shared" si="1"/>
        <v>0</v>
      </c>
    </row>
    <row r="139" spans="1:10" ht="12.75">
      <c r="A139" s="10" t="s">
        <v>209</v>
      </c>
      <c r="B139" s="11" t="s">
        <v>293</v>
      </c>
      <c r="C139" s="10" t="s">
        <v>210</v>
      </c>
      <c r="D139" s="10" t="s">
        <v>211</v>
      </c>
      <c r="E139" s="12" t="s">
        <v>296</v>
      </c>
      <c r="F139" s="12" t="s">
        <v>297</v>
      </c>
      <c r="G139" s="12">
        <v>16</v>
      </c>
      <c r="H139" s="30">
        <v>205</v>
      </c>
      <c r="I139" s="10"/>
      <c r="J139" s="34">
        <f t="shared" si="1"/>
        <v>0</v>
      </c>
    </row>
    <row r="140" spans="1:10" ht="12.75">
      <c r="A140" s="10" t="s">
        <v>212</v>
      </c>
      <c r="B140" s="11" t="s">
        <v>313</v>
      </c>
      <c r="C140" s="10" t="s">
        <v>213</v>
      </c>
      <c r="D140" s="10" t="s">
        <v>214</v>
      </c>
      <c r="E140" s="12" t="s">
        <v>296</v>
      </c>
      <c r="F140" s="12" t="s">
        <v>297</v>
      </c>
      <c r="G140" s="12">
        <v>16</v>
      </c>
      <c r="H140" s="30">
        <v>205</v>
      </c>
      <c r="I140" s="10"/>
      <c r="J140" s="34">
        <f t="shared" si="1"/>
        <v>0</v>
      </c>
    </row>
    <row r="141" spans="1:10" ht="12.75">
      <c r="A141" s="10" t="s">
        <v>215</v>
      </c>
      <c r="B141" s="11" t="s">
        <v>313</v>
      </c>
      <c r="C141" s="10" t="s">
        <v>213</v>
      </c>
      <c r="D141" s="10" t="s">
        <v>216</v>
      </c>
      <c r="E141" s="12" t="s">
        <v>296</v>
      </c>
      <c r="F141" s="12" t="s">
        <v>297</v>
      </c>
      <c r="G141" s="12">
        <v>16</v>
      </c>
      <c r="H141" s="30">
        <v>205</v>
      </c>
      <c r="I141" s="10"/>
      <c r="J141" s="34">
        <f t="shared" si="1"/>
        <v>0</v>
      </c>
    </row>
    <row r="142" spans="1:10" ht="12.75">
      <c r="A142" s="10" t="s">
        <v>217</v>
      </c>
      <c r="B142" s="11" t="s">
        <v>313</v>
      </c>
      <c r="C142" s="10" t="s">
        <v>213</v>
      </c>
      <c r="D142" s="10" t="s">
        <v>218</v>
      </c>
      <c r="E142" s="12" t="s">
        <v>296</v>
      </c>
      <c r="F142" s="12" t="s">
        <v>297</v>
      </c>
      <c r="G142" s="12">
        <v>16</v>
      </c>
      <c r="H142" s="30">
        <v>205</v>
      </c>
      <c r="I142" s="10"/>
      <c r="J142" s="34">
        <f t="shared" si="1"/>
        <v>0</v>
      </c>
    </row>
    <row r="143" spans="1:10" ht="12.75">
      <c r="A143" s="10" t="s">
        <v>219</v>
      </c>
      <c r="B143" s="11" t="s">
        <v>313</v>
      </c>
      <c r="C143" s="10" t="s">
        <v>213</v>
      </c>
      <c r="D143" s="10" t="s">
        <v>220</v>
      </c>
      <c r="E143" s="12" t="s">
        <v>296</v>
      </c>
      <c r="F143" s="12" t="s">
        <v>297</v>
      </c>
      <c r="G143" s="12">
        <v>16</v>
      </c>
      <c r="H143" s="30">
        <v>205</v>
      </c>
      <c r="I143" s="10"/>
      <c r="J143" s="34">
        <f t="shared" si="1"/>
        <v>0</v>
      </c>
    </row>
    <row r="144" spans="1:10" ht="12.75">
      <c r="A144" s="10" t="s">
        <v>221</v>
      </c>
      <c r="B144" s="11" t="s">
        <v>313</v>
      </c>
      <c r="C144" s="10" t="s">
        <v>213</v>
      </c>
      <c r="D144" s="10" t="s">
        <v>222</v>
      </c>
      <c r="E144" s="12" t="s">
        <v>296</v>
      </c>
      <c r="F144" s="12" t="s">
        <v>297</v>
      </c>
      <c r="G144" s="12">
        <v>16</v>
      </c>
      <c r="H144" s="30">
        <v>205</v>
      </c>
      <c r="I144" s="10"/>
      <c r="J144" s="34">
        <f t="shared" si="1"/>
        <v>0</v>
      </c>
    </row>
    <row r="145" spans="1:10" ht="12.75">
      <c r="A145" s="10" t="s">
        <v>223</v>
      </c>
      <c r="B145" s="11" t="s">
        <v>313</v>
      </c>
      <c r="C145" s="10" t="s">
        <v>213</v>
      </c>
      <c r="D145" s="10" t="s">
        <v>224</v>
      </c>
      <c r="E145" s="12" t="s">
        <v>296</v>
      </c>
      <c r="F145" s="12" t="s">
        <v>297</v>
      </c>
      <c r="G145" s="12">
        <v>16</v>
      </c>
      <c r="H145" s="30">
        <v>205</v>
      </c>
      <c r="I145" s="10"/>
      <c r="J145" s="34">
        <f t="shared" si="1"/>
        <v>0</v>
      </c>
    </row>
    <row r="146" spans="1:10" ht="12.75">
      <c r="A146" s="10" t="s">
        <v>225</v>
      </c>
      <c r="B146" s="11" t="s">
        <v>313</v>
      </c>
      <c r="C146" s="10" t="s">
        <v>213</v>
      </c>
      <c r="D146" s="10" t="s">
        <v>226</v>
      </c>
      <c r="E146" s="12" t="s">
        <v>296</v>
      </c>
      <c r="F146" s="12" t="s">
        <v>297</v>
      </c>
      <c r="G146" s="12">
        <v>16</v>
      </c>
      <c r="H146" s="30">
        <v>205</v>
      </c>
      <c r="I146" s="10"/>
      <c r="J146" s="34">
        <f t="shared" si="1"/>
        <v>0</v>
      </c>
    </row>
    <row r="147" spans="1:10" ht="12.75">
      <c r="A147" s="10" t="s">
        <v>227</v>
      </c>
      <c r="B147" s="11" t="s">
        <v>313</v>
      </c>
      <c r="C147" s="10" t="s">
        <v>213</v>
      </c>
      <c r="D147" s="10" t="s">
        <v>228</v>
      </c>
      <c r="E147" s="12" t="s">
        <v>296</v>
      </c>
      <c r="F147" s="12" t="s">
        <v>297</v>
      </c>
      <c r="G147" s="12">
        <v>16</v>
      </c>
      <c r="H147" s="30">
        <v>205</v>
      </c>
      <c r="I147" s="10"/>
      <c r="J147" s="34">
        <f>H147*I147</f>
        <v>0</v>
      </c>
    </row>
    <row r="148" spans="1:10" ht="12.75">
      <c r="A148" s="10" t="s">
        <v>229</v>
      </c>
      <c r="B148" s="11" t="s">
        <v>313</v>
      </c>
      <c r="C148" s="10" t="s">
        <v>213</v>
      </c>
      <c r="D148" s="10" t="s">
        <v>230</v>
      </c>
      <c r="E148" s="12" t="s">
        <v>296</v>
      </c>
      <c r="F148" s="12" t="s">
        <v>297</v>
      </c>
      <c r="G148" s="12">
        <v>16</v>
      </c>
      <c r="H148" s="30">
        <v>205</v>
      </c>
      <c r="I148" s="10"/>
      <c r="J148" s="34">
        <f>H148*I148</f>
        <v>0</v>
      </c>
    </row>
    <row r="149" spans="1:10" ht="12.75">
      <c r="A149" s="10" t="s">
        <v>231</v>
      </c>
      <c r="B149" s="11" t="s">
        <v>294</v>
      </c>
      <c r="C149" s="10" t="s">
        <v>232</v>
      </c>
      <c r="D149" s="10" t="s">
        <v>233</v>
      </c>
      <c r="E149" s="12" t="s">
        <v>296</v>
      </c>
      <c r="F149" s="12" t="s">
        <v>297</v>
      </c>
      <c r="G149" s="12">
        <v>16</v>
      </c>
      <c r="H149" s="30">
        <v>205</v>
      </c>
      <c r="I149" s="10"/>
      <c r="J149" s="34">
        <f>H149*I149</f>
        <v>0</v>
      </c>
    </row>
    <row r="150" spans="1:10" ht="12.75">
      <c r="A150" s="10" t="s">
        <v>234</v>
      </c>
      <c r="B150" s="11" t="s">
        <v>295</v>
      </c>
      <c r="C150" s="10" t="s">
        <v>235</v>
      </c>
      <c r="D150" s="10" t="s">
        <v>236</v>
      </c>
      <c r="E150" s="12" t="s">
        <v>296</v>
      </c>
      <c r="F150" s="12" t="s">
        <v>297</v>
      </c>
      <c r="G150" s="12">
        <v>16</v>
      </c>
      <c r="H150" s="30">
        <v>205</v>
      </c>
      <c r="I150" s="10"/>
      <c r="J150" s="34">
        <f>H150*I150</f>
        <v>0</v>
      </c>
    </row>
    <row r="151" spans="1:10" ht="12.75">
      <c r="A151" s="10" t="s">
        <v>237</v>
      </c>
      <c r="B151" s="11" t="s">
        <v>295</v>
      </c>
      <c r="C151" s="10" t="s">
        <v>235</v>
      </c>
      <c r="D151" s="10" t="s">
        <v>238</v>
      </c>
      <c r="E151" s="12" t="s">
        <v>296</v>
      </c>
      <c r="F151" s="12" t="s">
        <v>297</v>
      </c>
      <c r="G151" s="12">
        <v>16</v>
      </c>
      <c r="H151" s="30">
        <v>205</v>
      </c>
      <c r="I151" s="10"/>
      <c r="J151" s="34">
        <f>H151*I151</f>
        <v>0</v>
      </c>
    </row>
    <row r="152" spans="1:10" ht="12.75">
      <c r="A152" s="25"/>
      <c r="B152" s="26"/>
      <c r="C152" s="25"/>
      <c r="D152" s="25"/>
      <c r="E152" s="27"/>
      <c r="F152" s="27"/>
      <c r="G152" s="25"/>
      <c r="H152" s="32"/>
      <c r="I152" s="25"/>
      <c r="J152" s="32"/>
    </row>
    <row r="153" spans="1:10" ht="12.75">
      <c r="A153" s="25"/>
      <c r="B153" s="26"/>
      <c r="C153" s="25"/>
      <c r="D153" s="25"/>
      <c r="E153" s="27"/>
      <c r="F153" s="27"/>
      <c r="G153" s="25"/>
      <c r="H153" s="32"/>
      <c r="I153" s="25"/>
      <c r="J153" s="32"/>
    </row>
    <row r="154" spans="1:10" ht="12.75">
      <c r="A154" s="25"/>
      <c r="B154" s="26"/>
      <c r="C154" s="25"/>
      <c r="D154" s="25"/>
      <c r="E154" s="27"/>
      <c r="F154" s="27"/>
      <c r="G154" s="25"/>
      <c r="H154" s="32"/>
      <c r="I154" s="25"/>
      <c r="J154" s="32"/>
    </row>
    <row r="155" spans="8:10" ht="12.75">
      <c r="H155" s="33"/>
      <c r="J155" s="33"/>
    </row>
    <row r="156" spans="8:10" ht="12.75">
      <c r="H156" s="33"/>
      <c r="J156" s="33"/>
    </row>
    <row r="157" spans="8:10" ht="12.75">
      <c r="H157" s="33"/>
      <c r="J157" s="33"/>
    </row>
    <row r="158" spans="8:10" ht="12.75">
      <c r="H158" s="33"/>
      <c r="J158" s="33"/>
    </row>
    <row r="159" spans="8:10" ht="12.75">
      <c r="H159" s="33"/>
      <c r="J159" s="33"/>
    </row>
    <row r="160" spans="8:10" ht="12.75">
      <c r="H160" s="33"/>
      <c r="J160" s="33"/>
    </row>
    <row r="161" spans="8:10" ht="12.75">
      <c r="H161" s="33"/>
      <c r="J161" s="33"/>
    </row>
    <row r="162" spans="8:10" ht="12.75">
      <c r="H162" s="33"/>
      <c r="J162" s="33"/>
    </row>
    <row r="163" spans="8:10" ht="12.75">
      <c r="H163" s="33"/>
      <c r="J163" s="33"/>
    </row>
    <row r="164" spans="8:10" ht="12.75">
      <c r="H164" s="33"/>
      <c r="J164" s="33"/>
    </row>
    <row r="165" spans="8:10" ht="12.75">
      <c r="H165" s="33"/>
      <c r="J165" s="33"/>
    </row>
    <row r="166" ht="12.75">
      <c r="H166" s="33"/>
    </row>
    <row r="167" ht="12.75">
      <c r="H167" s="33"/>
    </row>
    <row r="168" ht="12.75">
      <c r="H168" s="33"/>
    </row>
    <row r="169" ht="12.75">
      <c r="H169" s="33"/>
    </row>
    <row r="170" ht="12.75">
      <c r="H170" s="33"/>
    </row>
    <row r="171" ht="12.75">
      <c r="H171" s="33"/>
    </row>
    <row r="172" ht="12.75">
      <c r="H172" s="33"/>
    </row>
    <row r="173" ht="12.75">
      <c r="H173" s="33"/>
    </row>
    <row r="174" ht="12.75">
      <c r="H174" s="33"/>
    </row>
    <row r="175" ht="12.75">
      <c r="H175" s="33"/>
    </row>
    <row r="176" ht="12.75">
      <c r="H176" s="33"/>
    </row>
    <row r="177" ht="12.75">
      <c r="H177" s="33"/>
    </row>
    <row r="178" ht="12.75">
      <c r="H178" s="33"/>
    </row>
    <row r="179" ht="12.75">
      <c r="H179" s="33"/>
    </row>
    <row r="180" ht="12.75">
      <c r="H180" s="33"/>
    </row>
    <row r="181" ht="12.75">
      <c r="H181" s="33"/>
    </row>
    <row r="182" ht="12.75">
      <c r="H182" s="33"/>
    </row>
    <row r="183" ht="12.75">
      <c r="H183" s="33"/>
    </row>
    <row r="184" ht="12.75">
      <c r="H184" s="33"/>
    </row>
    <row r="185" ht="12.75">
      <c r="H185" s="33"/>
    </row>
    <row r="186" ht="12.75">
      <c r="H186" s="33"/>
    </row>
  </sheetData>
  <sheetProtection/>
  <mergeCells count="2">
    <mergeCell ref="B18:D18"/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Arco Kruithof</dc:creator>
  <cp:keywords/>
  <dc:description/>
  <cp:lastModifiedBy>Marina Murnaeva</cp:lastModifiedBy>
  <dcterms:created xsi:type="dcterms:W3CDTF">2016-10-27T12:25:47Z</dcterms:created>
  <dcterms:modified xsi:type="dcterms:W3CDTF">2017-02-16T10:35:24Z</dcterms:modified>
  <cp:category/>
  <cp:version/>
  <cp:contentType/>
  <cp:contentStatus/>
</cp:coreProperties>
</file>